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guere.JSPK\Desktop\Scrit\"/>
    </mc:Choice>
  </mc:AlternateContent>
  <bookViews>
    <workbookView xWindow="0" yWindow="0" windowWidth="23040" windowHeight="9410" activeTab="4"/>
  </bookViews>
  <sheets>
    <sheet name="CPL" sheetId="3" r:id="rId1"/>
    <sheet name="MCPL" sheetId="5" r:id="rId2"/>
    <sheet name="SGT" sheetId="4" r:id="rId3"/>
    <sheet name="WO" sheetId="2" r:id="rId4"/>
    <sheet name="MWO" sheetId="10" r:id="rId5"/>
    <sheet name="Annex MWO High Impact Posn" sheetId="12" r:id="rId6"/>
  </sheets>
  <definedNames>
    <definedName name="_xlnm.Print_Area" localSheetId="0">CPL!$A$1:$K$48</definedName>
    <definedName name="_xlnm.Print_Area" localSheetId="1">MCPL!$A$1:$K$47</definedName>
    <definedName name="_xlnm.Print_Area" localSheetId="2">SGT!$A$1:$K$49</definedName>
    <definedName name="_xlnm.Print_Area" localSheetId="3">WO!$A$1:$K$50</definedName>
  </definedNames>
  <calcPr calcId="152511" calcMode="manual"/>
</workbook>
</file>

<file path=xl/calcChain.xml><?xml version="1.0" encoding="utf-8"?>
<calcChain xmlns="http://schemas.openxmlformats.org/spreadsheetml/2006/main">
  <c r="C46" i="4" l="1"/>
  <c r="C47" i="2" l="1"/>
  <c r="C44" i="5"/>
  <c r="C44" i="3"/>
</calcChain>
</file>

<file path=xl/sharedStrings.xml><?xml version="1.0" encoding="utf-8"?>
<sst xmlns="http://schemas.openxmlformats.org/spreadsheetml/2006/main" count="332" uniqueCount="168">
  <si>
    <t>HPS</t>
  </si>
  <si>
    <t>Performance</t>
  </si>
  <si>
    <t>SECOND LANGUAGE</t>
  </si>
  <si>
    <t>Second Language Ability</t>
  </si>
  <si>
    <t>POTENTIAL FACTORS</t>
  </si>
  <si>
    <t>Education, Professional Certification and Self-Development</t>
  </si>
  <si>
    <t>Employment/MOC Experience</t>
  </si>
  <si>
    <t>Leadership</t>
  </si>
  <si>
    <t>Promotion and employment recommendation</t>
  </si>
  <si>
    <t>Total HPS</t>
  </si>
  <si>
    <t>Max 2</t>
  </si>
  <si>
    <t>Max 1</t>
  </si>
  <si>
    <t xml:space="preserve">Self-Development (MOC related)  </t>
  </si>
  <si>
    <t>Pts</t>
  </si>
  <si>
    <t>CSM</t>
  </si>
  <si>
    <t>Max 3</t>
  </si>
  <si>
    <t xml:space="preserve">A performance assessment focuses on but is not limited to the last 3 PERs. This assessment includes the narrative and the AF within this section. </t>
  </si>
  <si>
    <t>M = 14 to 20     ES =  9 to 13     S = 5 to 8      D = 1 to 4</t>
  </si>
  <si>
    <t>Performance scores of PERs in a previous rank and/or different occupation are to be reduced by exactly 50% when assessing the individual at the current rank and occupation. No reductions are to be applied if there is a component change within the same MOS.  Assessment also includes any special awards (ie. MID, CDSC, CLSC), performance on relevant courses and any letters of commendation awarded in present rank.</t>
  </si>
  <si>
    <t>.</t>
  </si>
  <si>
    <t>Total
(Max 60)</t>
  </si>
  <si>
    <t>Total
(Max 2)</t>
  </si>
  <si>
    <t>Sub Total
(Max 7)</t>
  </si>
  <si>
    <t>Sub Total
(Max 6)</t>
  </si>
  <si>
    <t>PROMOTION BOARD SCORING GUIDE</t>
  </si>
  <si>
    <t>Total
(Max 3)</t>
  </si>
  <si>
    <t>Total
(Max 6)</t>
  </si>
  <si>
    <t>CRITERIA
PERFORMANCE</t>
  </si>
  <si>
    <t>CRITERIA 
PERFORMANCE</t>
  </si>
  <si>
    <t>DSM</t>
  </si>
  <si>
    <t>**Certificate in PERMIS req'd for awarding points for any/all crses and upgrading**</t>
  </si>
  <si>
    <t>Total
(Max 4)</t>
  </si>
  <si>
    <t>Total
(Max 13)</t>
  </si>
  <si>
    <t>Boards can allocate 1 x point when member fills an appt at a higher rank (Acting in current year) (6 months = 1 pt) (less than 6 months = 0)</t>
  </si>
  <si>
    <t>Total 
(Max 2)</t>
  </si>
  <si>
    <t>Performance scores of PERs in a different occupation  are to be reduced by exactly 50% when assessing the individual at the current rank and occupation. No reductions are to be applied if there is a component change within the same MOS.  Assessment also includes any special awards (ie. MID, CDSC, CLSC), performance on relevant courses and any letters of commendation awarded in present rank.</t>
  </si>
  <si>
    <t>2019/2020</t>
  </si>
  <si>
    <t>Sub Total
(Max 5)</t>
  </si>
  <si>
    <t>NCM RCEME - SGT - VEH, WPNS, EO AND MAT TECHS</t>
  </si>
  <si>
    <t>NCM RCEME - MCPL - VEH, WPNS, EO AND MAT TECHS</t>
  </si>
  <si>
    <t>NCM RCEME - CPL - VEH, WPNS, EO AND MAT TECHS</t>
  </si>
  <si>
    <t>**Certificate or transcript in PERMIS req'd for awarding points for any/all crses and upgrading**</t>
  </si>
  <si>
    <t>Land Equipment Engineering Technologist MOSID 00388</t>
  </si>
  <si>
    <t>Total 100</t>
  </si>
  <si>
    <t>2020/2021</t>
  </si>
  <si>
    <t>Directorate SM</t>
  </si>
  <si>
    <t>Career Manager</t>
  </si>
  <si>
    <t>Named Domestic or Operational Tour in rank (minimum 3 months deployment) = 1 pt</t>
  </si>
  <si>
    <t>Change in geographic location in rank= 2 pts</t>
  </si>
  <si>
    <t>Employment/MOS Experience</t>
  </si>
  <si>
    <t>Transition Unit PL WO  = 1 pt</t>
  </si>
  <si>
    <t>Max 4</t>
  </si>
  <si>
    <t>Total
(Max 11)</t>
  </si>
  <si>
    <t>Max 6</t>
  </si>
  <si>
    <t>Total
(Max 12)</t>
  </si>
  <si>
    <t xml:space="preserve">Leadership = 6 pts
- Assessment includes but is not limited to the three most recent PERs and considers the Section 5 &amp; 6 leadership assessments.
</t>
  </si>
  <si>
    <t>points</t>
  </si>
  <si>
    <t xml:space="preserve">Leadership = 5 points
- Assessment includes but is not limited to the three most recent PERs and considers the Section 5 &amp; 6 leadership assessments.
</t>
  </si>
  <si>
    <t xml:space="preserve">Remainder of PFs = 5 points
- Includes Comms, Planning and Organization, Administration and Dedication
- This assessment should also reflect the board members' overall qualitative assessment of potential.  
</t>
  </si>
  <si>
    <t>1 point</t>
  </si>
  <si>
    <t>**Certificate or transcripoint in PERMIS req'd for awarding points for any/all crses and upgrading**</t>
  </si>
  <si>
    <t>Direct Maintenance Positions:
1st line field = 2 points
2nd line field = 2 points
Static wksp (CDSB, Base Maint, 202 Wksp, 25 CFSD, 3 CSU, 7 CFSD, RCAF, RCN) = 2 points</t>
  </si>
  <si>
    <t>Named Domestic or Operational Tour in rank (minimum 3 months deployment) = 2 points</t>
  </si>
  <si>
    <t>Change in geographic location in rank = 2 points</t>
  </si>
  <si>
    <t xml:space="preserve">DP1.1 (in present MOSID) = 1 point for Top 3 </t>
  </si>
  <si>
    <t xml:space="preserve">DP2 (in present MOSID) = 1 point for Top 3 </t>
  </si>
  <si>
    <t>ILP Complete</t>
  </si>
  <si>
    <t xml:space="preserve">Leadership = 6 points
- Assessment includes but is not limited to the three most recent PERs and considers the Section 5 &amp; 6 leadership assessments.
</t>
  </si>
  <si>
    <t xml:space="preserve">REMAINDER OF PFs:
Remainder of PFs = 5 points
- Includes Communication Skills, Planning and Organization Skills, Administration,  and Dedication
- This assessment should also reflect the board members' overall qualitative assessment of potential.  </t>
  </si>
  <si>
    <t>WORKSHOP SUPPORT: Control Office, Contracts = 1 point                                                           OPERATIONS / TRAINING NCO = 1 point</t>
  </si>
  <si>
    <t>MISC STAFF - CFSSAT, CFD, Transition Center Staff = 1 point</t>
  </si>
  <si>
    <t>Named Domestic or Operational Tour in rank (minimum 3 months deployment) = 1 point</t>
  </si>
  <si>
    <t>Change in geographic location in rank =  2 points</t>
  </si>
  <si>
    <t xml:space="preserve">Max 1 </t>
  </si>
  <si>
    <r>
      <t>REMAINDER OF PFs</t>
    </r>
    <r>
      <rPr>
        <sz val="16"/>
        <rFont val="Arial"/>
        <family val="2"/>
      </rPr>
      <t xml:space="preserve">:
Remainder of PFs = 5 pts
- Includes Communication Skills, Planning and Organization Skills, Administration,  and Dedication
- This assessment should also reflect the board members' overall qualitative assessment of potential.  </t>
    </r>
  </si>
  <si>
    <t xml:space="preserve">REMAINDER OF PFs:
Remainder of PFs = 5 points
- Includes Communication Skills, Planning and Organization Skills, Administration,  and Dedication
- This assessment should also reflect the board members' overall qualitative assessment of potential.                                                                                                         </t>
  </si>
  <si>
    <t xml:space="preserve">Technician/Technologist Diploma, Red seal, CWB Cert, Community College / CEGEP or DEP/DIP (Accredited, Pertinent, Related  to CAF/RCEME) = 2 points 
University completed = 3 points
1 Yr SLT Complete  = 2 points                      </t>
  </si>
  <si>
    <t xml:space="preserve">WORKSHOP SUPPORT, Control Office, Contracts = 1 point                                                              Operations / Training NCO = 1 point </t>
  </si>
  <si>
    <t xml:space="preserve">
Assessment includes but is not limited to the three most recent PERs.
Assessment will consider the Sect 5 (potential factors, potential ranking and promotion recommendation)
Assessment will consider the narrative of Sect 6 for potential ranking within the unit and/or formation, promotion, recommendation and employment recommendation. 
3 x Immediate = 3 pts (in the current MOSID and rank)
2 x Immediate = 2 pt
Board members can allocate up to 3 additional points to recognize employment recommendation/potential.
</t>
  </si>
  <si>
    <t>00388 LEET MWO</t>
  </si>
  <si>
    <t>PERFORMANCE</t>
  </si>
  <si>
    <t>PER - last 3 years</t>
  </si>
  <si>
    <t>M = 15 to 20          ES = 10 to 14         S = 5 to 9         D = 1 to 4</t>
  </si>
  <si>
    <t>POTENTIAL</t>
  </si>
  <si>
    <t>Language Profile</t>
  </si>
  <si>
    <t>Second Language Ability - 
5 pt maximum</t>
  </si>
  <si>
    <t xml:space="preserve"> - Scored automatically IAW SBGM  R/W/O:
- B/B/B 5 pts;   B/A/B 4 pts;   A/A/B 3 pts;    A/A/A 2 pts;   -/-/A 1 pt;   or -/-/- 0 pt.
</t>
  </si>
  <si>
    <t xml:space="preserve"> - 1 pt for successful completion of SLP or equivalent</t>
  </si>
  <si>
    <t>Leadership Potential Factor - max 6 pts</t>
  </si>
  <si>
    <t xml:space="preserve">Leadership Potential Factor for last 3 PERs supported in narrative </t>
  </si>
  <si>
    <t>Communication Skills - max 4 pts</t>
  </si>
  <si>
    <t>Communication Skills - Current Year - Score supported by Section 5 score and narrative for full points</t>
  </si>
  <si>
    <t>Dedication - max 3 pts</t>
  </si>
  <si>
    <t xml:space="preserve">Dedication - last 3 PERs - Score supported by Section 5 score and narrative for full points, can consider additional activities above and beyond to include voluntary secondary duties and community involvement   </t>
  </si>
  <si>
    <t>Professionnal Development</t>
  </si>
  <si>
    <t>Education/Succession Management Learning - max 3 pts</t>
  </si>
  <si>
    <t xml:space="preserve"> -Defence Security Certificate = 1 pt ; -College Diploma or CEGEP = 1 pt
- University Certificate (equivalent of one year university or 10 credits such as RMC’s certificate in management or the CMLM) = 1 pt
-OIPEP = 1 pt
-NEPDP = 1 pt
-University Degree (undergraduate/BMASc/Masters) = 2 pts
-All above cumulative, up to maximum of 3 pts</t>
  </si>
  <si>
    <t>Continuous learning/self improvement - 
max 3 pts</t>
  </si>
  <si>
    <t xml:space="preserve"> -Formal education upgrading while in current rank = 1pt/course
 -Foreign language with certificate – current = 1 pt
 -successful completion of DND, CAF, Allied or civilian courses focused on leadership, management, planning, project management, or tradecraft, at least two weeks long. Must have been completed in current rank – 1 pt per course
 -All above cumulative, up to maximum of 3 pts</t>
  </si>
  <si>
    <t>Employment/Experience</t>
  </si>
  <si>
    <t>Employment Diversity - 
max 3 pt</t>
  </si>
  <si>
    <t>Recognize increasing importance of experience in a broad range of employments within MOSID and "purple" jobs (non-school). Career employment in Field Units, Base Maint,  ADM(MAT), CJOC, CMP, Transition Gp</t>
  </si>
  <si>
    <t>Operational experience - 
max 2 pts</t>
  </si>
  <si>
    <t xml:space="preserve">Mission / Deployment / taskings for which a medal or no medal was awarded. (Ex: SIVs, SAVs, TAVs, shortened tours/deployments, ships, theatre opening/closing, named international exchanges, named domestic ops). Cumulative time breakdown is: 1 pt for 2-5 mths; 2 pts for 6 mths or more.  Assessed across career 
</t>
  </si>
  <si>
    <t>Trg system experience, 
CFRG Employment
max 3 pts</t>
  </si>
  <si>
    <r>
      <t xml:space="preserve">Promotion </t>
    </r>
    <r>
      <rPr>
        <b/>
        <sz val="8"/>
        <rFont val="Calibri"/>
        <family val="2"/>
        <scheme val="minor"/>
      </rPr>
      <t>Recommendation</t>
    </r>
    <r>
      <rPr>
        <b/>
        <sz val="9"/>
        <rFont val="Calibri"/>
        <family val="2"/>
        <scheme val="minor"/>
      </rPr>
      <t xml:space="preserve"> </t>
    </r>
  </si>
  <si>
    <t>TOTAL</t>
  </si>
  <si>
    <t>Total (Max 14)</t>
  </si>
  <si>
    <t>Total (Max 60)</t>
  </si>
  <si>
    <t>Scored Automatically</t>
  </si>
  <si>
    <t>Total (Max 11)</t>
  </si>
  <si>
    <t>Total (Max 6)</t>
  </si>
  <si>
    <t>Total (100 Points)</t>
  </si>
  <si>
    <r>
      <t xml:space="preserve">Any person serving in any capacity in one of the following posns: 
 - Experience serving in a recognized CAF Training Establishment or CFRG, at MS/MCpl to CPO2/MWO </t>
    </r>
    <r>
      <rPr>
        <sz val="11"/>
        <color rgb="FFFF0000"/>
        <rFont val="Arial"/>
        <family val="2"/>
      </rPr>
      <t xml:space="preserve">
</t>
    </r>
  </si>
  <si>
    <t>2019 - 2020 (Max 20)</t>
  </si>
  <si>
    <t>Identified by branch or L1 at CPO2/MWO rank - (See Annex)
(posns lists are not to include Trg establishment or CFRC)</t>
  </si>
  <si>
    <t xml:space="preserve">Total Performance </t>
  </si>
  <si>
    <r>
      <t xml:space="preserve">Performance scores for PERs in a </t>
    </r>
    <r>
      <rPr>
        <u/>
        <sz val="10"/>
        <rFont val="Arial"/>
        <family val="2"/>
      </rPr>
      <t>previous</t>
    </r>
    <r>
      <rPr>
        <sz val="10"/>
        <rFont val="Arial"/>
        <family val="2"/>
      </rPr>
      <t xml:space="preserve"> rank, including different occupation, are to be reduced 50% when assessing at current rank / occupation.  No reductions are to be applied to performance scores from PERs in the </t>
    </r>
    <r>
      <rPr>
        <u/>
        <sz val="10"/>
        <rFont val="Arial"/>
        <family val="2"/>
      </rPr>
      <t>same</t>
    </r>
    <r>
      <rPr>
        <sz val="10"/>
        <rFont val="Arial"/>
        <family val="2"/>
      </rPr>
      <t xml:space="preserve"> rank within a different component (i.e., P Res) as long as no occupation change has occurred. Performance scores may also consider course reports / letters of commendation. Performance scores shall not be influenced by potential assessments or rankings. Based on Performance on section 4 of last 3 PER - TOTAL: 60 points                                                                                                                                                            </t>
    </r>
  </si>
  <si>
    <t>Total (Max 40)</t>
  </si>
  <si>
    <t>High impact positions (1 point each - Max 2)</t>
  </si>
  <si>
    <t>Career Manager = 3 pts</t>
  </si>
  <si>
    <t xml:space="preserve">Using last three PERs and only PERs in current rank:
1-2 points for recommendation for employment as technical CWO – Board members to consider formation ranking.
2-4 points for recommendation for employment as RSM -  Board members to consider formation ranking and recommendations for post TLT employment.
</t>
  </si>
  <si>
    <t>Total
(Max 7)</t>
  </si>
  <si>
    <t>2021/2022</t>
  </si>
  <si>
    <t>2021 - 2022 (max 20)</t>
  </si>
  <si>
    <t>2020 - 2021 (Max 20)</t>
  </si>
  <si>
    <t>High impact posns - 
max 3 pts</t>
  </si>
  <si>
    <t>PLQ or equivalent</t>
  </si>
  <si>
    <t>Additional points for CCA Pri A &amp; B positions - CANSOFCOM, CFJSR, 3CSU, JTFX, CFJOSG, 1st CDN DIV (DART), RCEMES, DGLEPM, JTF N, NTOG = 2 points</t>
  </si>
  <si>
    <t>Additional points for CCA Pri A &amp; B positions - CANSOFCOM, CFJSR, JTFX, CFJOSG, 3CSU,1st CDN DIV (DART) RCEMES, JTF N, NTOG = 1 point</t>
  </si>
  <si>
    <t xml:space="preserve">Technician/Technologist Diploma, Red seal, Blue seal, CWB Cert, Community College / CEGEP or DEP/DIP (Accredited, Pertinent, Related  to CAF/RCEME) = 2 points 
University degree complete = 3 points
1 Yr SLT Complete = 2 points                     </t>
  </si>
  <si>
    <t xml:space="preserve">Technician/Technologist Diploma, CWB Cert, Community College / CEGEP or 
DEP/DIP (Accredited, Pertinent, Related  to CAF/RCEME) = 2 pts 
University completed = 3 pts
ATWO completed= 3 pts
1 Yr SLT Complete = 2 pts                     </t>
  </si>
  <si>
    <t>CANSOFCOM</t>
  </si>
  <si>
    <t>CJOC (including 1CDN DIV and CFJOSG)</t>
  </si>
  <si>
    <t>CA Army G4 Maint2</t>
  </si>
  <si>
    <t xml:space="preserve"> - Scored automatically IAW SBGM  R/W/O:
 - B/A/B 4 pts;   A/A/B 3 pts;    A/A/A 2 pts;   -/-/A 1 pt;   or -/-/- 0 pt.</t>
  </si>
  <si>
    <t xml:space="preserve"> - Scored automatically IAW SBGM  R/W/O:
 -A/A/B 3 pts;    A/A/A 2 pts;   -/-/A 1 pt;   or -/-/- 0 pt.</t>
  </si>
  <si>
    <t xml:space="preserve"> - Scored automatically IAW SBGM  R/W/O:
 - A/A/A 2 pts;   -/-/A 1 pt;   or -/-/- 0 pt.</t>
  </si>
  <si>
    <t>PLQ or equivalent Complete</t>
  </si>
  <si>
    <t>DIRECT MAINTENANCE EMPLOYMENT:
1st line field = 2 points
2nd line field = 2 points
Static wksp (CDSB, Base Maint, 202 Wksp, 25 CFSD, 7 CFSD, RCAF, RCN) = 2 points</t>
  </si>
  <si>
    <t>Additional points for CCA Pri A &amp; B positions - CANSOFCOM, CFJSR, 3 CSU, JTFX, CFJOSG, 1st CDN DIV (DART) RCEMES, DGLEPM JTF N, NTOG = 1 point</t>
  </si>
  <si>
    <t xml:space="preserve">DIRECT MAINTENANCE POSITIONS                                                                                                                 CMBG / CCSB Field units = 2 pts                                                                                                        
Static wksp (CDSB, Base Maint, 202 Wksp, 25 CFSD, 7 CFSD, RCAF, RCN) = 2 pts
</t>
  </si>
  <si>
    <r>
      <t>- Upgrading education in rank = 2 pts                                                                                                                                                                                                                                                                                                                                                                                  
**</t>
    </r>
    <r>
      <rPr>
        <b/>
        <sz val="16"/>
        <rFont val="Arial"/>
        <family val="2"/>
      </rPr>
      <t xml:space="preserve">NOTE**Accredited, Pertinent, Related to CAF/RCEME 
</t>
    </r>
    <r>
      <rPr>
        <sz val="16"/>
        <rFont val="Arial"/>
        <family val="2"/>
      </rPr>
      <t xml:space="preserve">No double scoring WRT completed programs
- </t>
    </r>
    <r>
      <rPr>
        <b/>
        <sz val="16"/>
        <rFont val="Arial"/>
        <family val="2"/>
      </rPr>
      <t>Documented Second language Training / Upgrading</t>
    </r>
    <r>
      <rPr>
        <sz val="16"/>
        <rFont val="Arial"/>
        <family val="2"/>
      </rPr>
      <t xml:space="preserve"> within the reporting year i.e. formal training via Base Language Schools w/o attaining a profile or Language profile updated within year = 1 pt</t>
    </r>
  </si>
  <si>
    <t>AOA (Secondary Duty)</t>
  </si>
  <si>
    <r>
      <t xml:space="preserve">Technician/Technologist Diploma, Red seal, CWB Cert, Community College / CEGEP or DEP/DIP (Accredited, Pertinent, Related  to CAF/RCEME) </t>
    </r>
    <r>
      <rPr>
        <u/>
        <sz val="15"/>
        <rFont val="Arial"/>
        <family val="2"/>
      </rPr>
      <t>OR</t>
    </r>
    <r>
      <rPr>
        <sz val="15"/>
        <rFont val="Arial"/>
        <family val="2"/>
      </rPr>
      <t xml:space="preserve"> Official member of a Defence Advisory Group = 2 points
University completed = 3 points</t>
    </r>
  </si>
  <si>
    <r>
      <t xml:space="preserve">NCMPD Program (Defense and Security Certificate Completed) </t>
    </r>
    <r>
      <rPr>
        <u/>
        <sz val="15"/>
        <rFont val="Arial"/>
        <family val="2"/>
      </rPr>
      <t>OR</t>
    </r>
    <r>
      <rPr>
        <sz val="15"/>
        <rFont val="Arial"/>
        <family val="2"/>
      </rPr>
      <t xml:space="preserve"> Official member of a Defence Advisory Group = 2 points</t>
    </r>
  </si>
  <si>
    <r>
      <t xml:space="preserve">
NCMPD Program (Defense and Security Certificate Completed) </t>
    </r>
    <r>
      <rPr>
        <u/>
        <sz val="16"/>
        <rFont val="Arial"/>
        <family val="2"/>
      </rPr>
      <t>OR</t>
    </r>
    <r>
      <rPr>
        <sz val="16"/>
        <rFont val="Arial"/>
        <family val="2"/>
      </rPr>
      <t xml:space="preserve"> Official member of a Defence Advisory Group = 2 points</t>
    </r>
  </si>
  <si>
    <r>
      <rPr>
        <b/>
        <sz val="16"/>
        <rFont val="Arial"/>
        <family val="2"/>
      </rPr>
      <t>NCMPD Program</t>
    </r>
    <r>
      <rPr>
        <sz val="16"/>
        <rFont val="Arial"/>
        <family val="2"/>
      </rPr>
      <t xml:space="preserve"> (Defense and Security Certificate Completed) </t>
    </r>
    <r>
      <rPr>
        <u/>
        <sz val="16"/>
        <rFont val="Arial"/>
        <family val="2"/>
      </rPr>
      <t>OR</t>
    </r>
    <r>
      <rPr>
        <sz val="16"/>
        <rFont val="Arial"/>
        <family val="2"/>
      </rPr>
      <t xml:space="preserve"> Official member of a Defence Advisory Group = 2 points</t>
    </r>
  </si>
  <si>
    <t>Employment Experience begins once member has completed DP1.2 and posted in a hard position.
24 months is the norm for employment in a position/discipline to award points.
12 months in the position, member should be considered for all points</t>
  </si>
  <si>
    <r>
      <t xml:space="preserve">- Upgrading education in rank : </t>
    </r>
    <r>
      <rPr>
        <b/>
        <sz val="15"/>
        <rFont val="Arial"/>
        <family val="2"/>
      </rPr>
      <t>Max 1 point</t>
    </r>
    <r>
      <rPr>
        <sz val="15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**NOTE**Accredited, Pertinent, Related to CAF/RCEME                                                                                                                  - Move into region of second language in rank: </t>
    </r>
    <r>
      <rPr>
        <b/>
        <sz val="15"/>
        <rFont val="Arial"/>
        <family val="2"/>
      </rPr>
      <t>Max 1 point</t>
    </r>
    <r>
      <rPr>
        <sz val="15"/>
        <rFont val="Arial"/>
        <family val="2"/>
      </rPr>
      <t xml:space="preserve">                                                     
No double scoring WRT completed programs
- Documented Second language Training /  Upgrading within the reporting year i.e. formal training via Base Language Schools w/o attaining a profile or profile updated within year ) : </t>
    </r>
    <r>
      <rPr>
        <b/>
        <sz val="15"/>
        <rFont val="Arial"/>
        <family val="2"/>
      </rPr>
      <t>Max 1 point</t>
    </r>
  </si>
  <si>
    <t>Boards can allocate 1 point when member fills an appointment at a higher rank (Acting in current year) (3 months = 1 point) (less than 3 months = 0)</t>
  </si>
  <si>
    <t xml:space="preserve">Assessment includes but is not limited to the three most recent PERs.
Assessment will consider the Sect 5 (potential factors, potential ranking and promotion recommendation)
Assessment will consider the narrative of Sect 6 for potential ranking within the unit and/or formation, promotion, recommendation and employment recommendation. 
3 x Immediate = 3 points (in the current MOSID and rank)
2 x Immediate = 2 points
1 x Immediate = 1 point
Board members can allocate up to 3 additional points to recognize employment recommendation/potential.
</t>
  </si>
  <si>
    <t>- Upgrading education in rank = 1 point                                                                                                                                                                                                                                                                                                                                                                                 
**NOTE**Accredited, Pertinent, Related to CAF/RCEME 
No double scoring WRT completed programs 
- Documented Second language Training / Upgrading within the reporting year i.e. formal training via Base Language Schools w/o attaining a profile or Language profile updated within year ) = 1 point</t>
  </si>
  <si>
    <t xml:space="preserve">TRAINING STAFF - CFRC / CFLRS, RCEMES, Training Support Center (OJT), CADTC, CTC Support to PRes = 3 points </t>
  </si>
  <si>
    <t xml:space="preserve">24 months is the norm for employment in a different discipline to award points
12 months in the position, member should be considered for all points
</t>
  </si>
  <si>
    <t xml:space="preserve">Assessment includes but is not limited to the three most recent PERs.
Assessment will consider the Sect 5 (potential factors, potential ranking and promotion recommendation)
Assessment will consider the narrative of Sect 6 for potential ranking within the unit and/or formation, promotion, recommendation and employment recommendation. 
3 x Immediate = 3 points (in the current MOSID and rank)
2 x Immediate = 2 points
Board members can allocate up to 3 additional points to recognize employment recommendation/potential.
</t>
  </si>
  <si>
    <t>Boards can allocate 1 point when member fills an appointment at a higher rank (Acting in current year) (6 months = 1 point) (less than 6 months = 0)</t>
  </si>
  <si>
    <t>- Upgrading education in rank = 2 points                                                                                                                                                                                                                                                                                                                                                                                  
**NOTE**Accredited, Pertinent, Related to CAF/RCEME
No double scoring WRT completed programs
- Documented Second language Training / Upgrading within the reporting year i.e. formal training via Base Language Schools w/o attaining a profile or Language profile updated within year ) = 2 points</t>
  </si>
  <si>
    <t>TECHNICAL STAFF ADM MAT, DGLEPM = 2 points</t>
  </si>
  <si>
    <t>24 months is the norm for employment in a different discipline to award points
12 months in the position, member should be considered for all points</t>
  </si>
  <si>
    <t>Boards can allocate 1 x point when member fills an appointent at a higher rank (Acting in current year) (6 months = 1 point) (less than 6 months = 0)</t>
  </si>
  <si>
    <t>ALP Completed</t>
  </si>
  <si>
    <r>
      <rPr>
        <u/>
        <sz val="16"/>
        <rFont val="Arial"/>
        <family val="2"/>
      </rPr>
      <t>Additional Point</t>
    </r>
    <r>
      <rPr>
        <sz val="16"/>
        <rFont val="Arial"/>
        <family val="2"/>
      </rPr>
      <t xml:space="preserve"> - Employment as Ops WO = 1 pt (COY/BN)</t>
    </r>
  </si>
  <si>
    <t>Addional points for CCA Pri A &amp; B positions - CANSOFCOM, CFJSR, 3 CSU, JTFX, CFJOSGHQ, 1st CDN DIV (DART), RCEMES, DGLEPM, JTF N, NTOG = 1 Pt</t>
  </si>
  <si>
    <r>
      <rPr>
        <u/>
        <sz val="16"/>
        <rFont val="Arial"/>
        <family val="2"/>
      </rPr>
      <t>TRAINING STAFF</t>
    </r>
    <r>
      <rPr>
        <sz val="16"/>
        <rFont val="Arial"/>
        <family val="2"/>
      </rPr>
      <t xml:space="preserve"> CFRC, CFLRS, RMCC, CMRC, CFC, RCEME School, Training Support Center (OJT), CADTC, CTC, CMTC, Div TC, P RES = 2 pts each</t>
    </r>
  </si>
  <si>
    <r>
      <rPr>
        <u/>
        <sz val="16"/>
        <rFont val="Arial"/>
        <family val="2"/>
      </rPr>
      <t>TECHNICAL STAFF</t>
    </r>
    <r>
      <rPr>
        <sz val="16"/>
        <rFont val="Arial"/>
        <family val="2"/>
      </rPr>
      <t>: Jr LCMM, EPM, Employment includes DLR, DGMPD, LESC, MTEC, CATEU =
3 points</t>
    </r>
  </si>
  <si>
    <t>2023 Promotion Year</t>
  </si>
  <si>
    <t xml:space="preserve">TRAINING STAFF- CFRC, CFLRS, RCEMES, Training Support Center (OJT), CADTC, CTC, Support to PRes = 3 points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</si>
</sst>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16"/>
      <name val="Arial"/>
      <family val="2"/>
    </font>
    <font>
      <u/>
      <sz val="16"/>
      <name val="Arial"/>
      <family val="2"/>
    </font>
    <font>
      <b/>
      <u/>
      <sz val="2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16"/>
      <color rgb="FFFF000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9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sz val="15"/>
      <name val="Arial"/>
      <family val="2"/>
    </font>
    <font>
      <b/>
      <u/>
      <sz val="15"/>
      <name val="Arial"/>
      <family val="2"/>
    </font>
    <font>
      <b/>
      <sz val="15"/>
      <name val="Arial"/>
      <family val="2"/>
    </font>
    <font>
      <sz val="15"/>
      <color indexed="9"/>
      <name val="Arial"/>
      <family val="2"/>
    </font>
    <font>
      <b/>
      <sz val="15"/>
      <color indexed="9"/>
      <name val="Arial"/>
      <family val="2"/>
    </font>
    <font>
      <u/>
      <sz val="1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642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9" fillId="0" borderId="14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vertical="top" wrapText="1"/>
    </xf>
    <xf numFmtId="49" fontId="7" fillId="3" borderId="17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3" borderId="18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8" fillId="0" borderId="0" xfId="0" applyFont="1" applyAlignment="1">
      <alignment horizontal="center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wrapText="1"/>
    </xf>
    <xf numFmtId="0" fontId="5" fillId="0" borderId="23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 vertical="top" wrapText="1"/>
    </xf>
    <xf numFmtId="0" fontId="4" fillId="0" borderId="23" xfId="0" applyNumberFormat="1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5" fillId="0" borderId="23" xfId="0" applyFont="1" applyFill="1" applyBorder="1" applyAlignment="1">
      <alignment horizontal="center" wrapText="1"/>
    </xf>
    <xf numFmtId="0" fontId="4" fillId="0" borderId="22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5" fillId="0" borderId="23" xfId="0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vertical="top" wrapText="1"/>
    </xf>
    <xf numFmtId="0" fontId="4" fillId="0" borderId="30" xfId="0" applyFont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5" fillId="0" borderId="32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3" borderId="31" xfId="0" applyFont="1" applyFill="1" applyBorder="1" applyAlignment="1">
      <alignment wrapText="1"/>
    </xf>
    <xf numFmtId="0" fontId="5" fillId="3" borderId="32" xfId="0" applyFont="1" applyFill="1" applyBorder="1" applyAlignment="1">
      <alignment vertical="top" wrapText="1"/>
    </xf>
    <xf numFmtId="0" fontId="5" fillId="3" borderId="32" xfId="0" applyFont="1" applyFill="1" applyBorder="1" applyAlignment="1">
      <alignment horizontal="center" vertical="center" wrapText="1"/>
    </xf>
    <xf numFmtId="0" fontId="4" fillId="3" borderId="32" xfId="0" applyNumberFormat="1" applyFont="1" applyFill="1" applyBorder="1" applyAlignment="1">
      <alignment horizontal="left" vertical="top" wrapText="1"/>
    </xf>
    <xf numFmtId="0" fontId="4" fillId="3" borderId="33" xfId="0" applyFont="1" applyFill="1" applyBorder="1" applyAlignment="1">
      <alignment wrapText="1"/>
    </xf>
    <xf numFmtId="0" fontId="13" fillId="0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7" fillId="5" borderId="4" xfId="0" applyNumberFormat="1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wrapText="1"/>
    </xf>
    <xf numFmtId="0" fontId="4" fillId="0" borderId="29" xfId="0" applyFont="1" applyFill="1" applyBorder="1" applyAlignment="1">
      <alignment wrapText="1"/>
    </xf>
    <xf numFmtId="0" fontId="5" fillId="3" borderId="3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top" wrapText="1"/>
    </xf>
    <xf numFmtId="0" fontId="5" fillId="3" borderId="32" xfId="0" applyFont="1" applyFill="1" applyBorder="1" applyAlignment="1">
      <alignment vertical="center" wrapText="1"/>
    </xf>
    <xf numFmtId="0" fontId="4" fillId="3" borderId="32" xfId="0" applyFont="1" applyFill="1" applyBorder="1" applyAlignment="1">
      <alignment vertical="top" wrapText="1"/>
    </xf>
    <xf numFmtId="0" fontId="4" fillId="0" borderId="2" xfId="0" applyFont="1" applyFill="1" applyBorder="1" applyAlignment="1">
      <alignment wrapText="1"/>
    </xf>
    <xf numFmtId="0" fontId="5" fillId="3" borderId="32" xfId="0" applyFont="1" applyFill="1" applyBorder="1" applyAlignment="1">
      <alignment wrapText="1"/>
    </xf>
    <xf numFmtId="0" fontId="4" fillId="3" borderId="32" xfId="0" applyFont="1" applyFill="1" applyBorder="1" applyAlignment="1">
      <alignment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0" fontId="5" fillId="0" borderId="23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vertical="top" wrapText="1"/>
    </xf>
    <xf numFmtId="0" fontId="7" fillId="5" borderId="4" xfId="0" applyNumberFormat="1" applyFont="1" applyFill="1" applyBorder="1" applyAlignment="1">
      <alignment horizontal="left" vertical="center" wrapText="1"/>
    </xf>
    <xf numFmtId="0" fontId="13" fillId="3" borderId="31" xfId="0" applyFont="1" applyFill="1" applyBorder="1" applyAlignment="1">
      <alignment horizontal="center" wrapText="1"/>
    </xf>
    <xf numFmtId="0" fontId="13" fillId="3" borderId="32" xfId="0" applyFont="1" applyFill="1" applyBorder="1" applyAlignment="1">
      <alignment horizontal="center" wrapText="1"/>
    </xf>
    <xf numFmtId="0" fontId="13" fillId="3" borderId="33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wrapText="1"/>
    </xf>
    <xf numFmtId="0" fontId="5" fillId="0" borderId="27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top" wrapText="1"/>
    </xf>
    <xf numFmtId="0" fontId="4" fillId="0" borderId="27" xfId="0" applyNumberFormat="1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wrapText="1"/>
    </xf>
    <xf numFmtId="0" fontId="12" fillId="2" borderId="18" xfId="0" applyFont="1" applyFill="1" applyBorder="1" applyAlignment="1">
      <alignment wrapText="1"/>
    </xf>
    <xf numFmtId="0" fontId="13" fillId="2" borderId="4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wrapText="1"/>
    </xf>
    <xf numFmtId="0" fontId="5" fillId="0" borderId="41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wrapText="1"/>
    </xf>
    <xf numFmtId="0" fontId="5" fillId="0" borderId="32" xfId="0" applyFont="1" applyFill="1" applyBorder="1" applyAlignment="1">
      <alignment vertical="top" wrapText="1"/>
    </xf>
    <xf numFmtId="0" fontId="9" fillId="4" borderId="18" xfId="0" applyFont="1" applyFill="1" applyBorder="1" applyAlignment="1">
      <alignment vertical="top" wrapText="1"/>
    </xf>
    <xf numFmtId="0" fontId="14" fillId="0" borderId="0" xfId="0" applyFont="1" applyAlignment="1">
      <alignment horizontal="center" wrapText="1"/>
    </xf>
    <xf numFmtId="0" fontId="9" fillId="0" borderId="46" xfId="0" applyNumberFormat="1" applyFont="1" applyBorder="1" applyAlignment="1">
      <alignment vertical="center" wrapText="1"/>
    </xf>
    <xf numFmtId="0" fontId="4" fillId="0" borderId="6" xfId="0" applyFont="1" applyBorder="1" applyAlignment="1">
      <alignment wrapText="1"/>
    </xf>
    <xf numFmtId="0" fontId="7" fillId="0" borderId="4" xfId="0" applyNumberFormat="1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wrapText="1"/>
    </xf>
    <xf numFmtId="0" fontId="4" fillId="3" borderId="42" xfId="0" applyFont="1" applyFill="1" applyBorder="1" applyAlignment="1">
      <alignment wrapText="1"/>
    </xf>
    <xf numFmtId="0" fontId="5" fillId="3" borderId="41" xfId="0" applyFont="1" applyFill="1" applyBorder="1" applyAlignment="1">
      <alignment horizontal="center" vertical="top" wrapText="1"/>
    </xf>
    <xf numFmtId="0" fontId="4" fillId="3" borderId="41" xfId="0" applyNumberFormat="1" applyFont="1" applyFill="1" applyBorder="1" applyAlignment="1">
      <alignment horizontal="left" vertical="top" wrapText="1"/>
    </xf>
    <xf numFmtId="0" fontId="9" fillId="0" borderId="4" xfId="0" applyNumberFormat="1" applyFont="1" applyFill="1" applyBorder="1" applyAlignment="1">
      <alignment vertical="center" wrapText="1"/>
    </xf>
    <xf numFmtId="0" fontId="9" fillId="0" borderId="18" xfId="0" applyNumberFormat="1" applyFont="1" applyBorder="1" applyAlignment="1">
      <alignment vertical="top" wrapText="1"/>
    </xf>
    <xf numFmtId="0" fontId="9" fillId="0" borderId="2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top" wrapText="1"/>
    </xf>
    <xf numFmtId="0" fontId="4" fillId="0" borderId="55" xfId="0" applyFont="1" applyBorder="1" applyAlignment="1">
      <alignment wrapText="1"/>
    </xf>
    <xf numFmtId="0" fontId="11" fillId="0" borderId="0" xfId="0" applyFont="1" applyAlignment="1">
      <alignment wrapText="1"/>
    </xf>
    <xf numFmtId="0" fontId="4" fillId="0" borderId="38" xfId="0" applyFont="1" applyBorder="1" applyAlignment="1">
      <alignment wrapText="1"/>
    </xf>
    <xf numFmtId="0" fontId="5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vertical="top" wrapText="1"/>
    </xf>
    <xf numFmtId="0" fontId="4" fillId="0" borderId="39" xfId="0" applyFont="1" applyBorder="1" applyAlignment="1">
      <alignment wrapText="1"/>
    </xf>
    <xf numFmtId="0" fontId="9" fillId="6" borderId="7" xfId="0" applyNumberFormat="1" applyFont="1" applyFill="1" applyBorder="1" applyAlignment="1">
      <alignment vertical="top" wrapText="1"/>
    </xf>
    <xf numFmtId="0" fontId="7" fillId="6" borderId="4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vertical="top" wrapText="1"/>
    </xf>
    <xf numFmtId="0" fontId="9" fillId="0" borderId="8" xfId="0" applyNumberFormat="1" applyFont="1" applyFill="1" applyBorder="1" applyAlignment="1">
      <alignment vertical="top" wrapText="1"/>
    </xf>
    <xf numFmtId="0" fontId="9" fillId="0" borderId="36" xfId="0" applyNumberFormat="1" applyFont="1" applyBorder="1" applyAlignment="1">
      <alignment vertical="center" wrapText="1"/>
    </xf>
    <xf numFmtId="0" fontId="9" fillId="6" borderId="54" xfId="0" applyNumberFormat="1" applyFont="1" applyFill="1" applyBorder="1" applyAlignment="1">
      <alignment vertical="top" wrapText="1"/>
    </xf>
    <xf numFmtId="0" fontId="9" fillId="6" borderId="10" xfId="0" applyNumberFormat="1" applyFont="1" applyFill="1" applyBorder="1" applyAlignment="1">
      <alignment vertical="top" wrapText="1"/>
    </xf>
    <xf numFmtId="0" fontId="9" fillId="6" borderId="8" xfId="0" applyNumberFormat="1" applyFont="1" applyFill="1" applyBorder="1" applyAlignment="1">
      <alignment vertical="top" wrapText="1"/>
    </xf>
    <xf numFmtId="0" fontId="9" fillId="6" borderId="9" xfId="0" applyNumberFormat="1" applyFont="1" applyFill="1" applyBorder="1" applyAlignment="1">
      <alignment horizontal="left" vertical="top" wrapText="1"/>
    </xf>
    <xf numFmtId="49" fontId="7" fillId="6" borderId="4" xfId="0" applyNumberFormat="1" applyFont="1" applyFill="1" applyBorder="1" applyAlignment="1">
      <alignment horizontal="center" vertical="center" wrapText="1"/>
    </xf>
    <xf numFmtId="49" fontId="7" fillId="7" borderId="4" xfId="0" applyNumberFormat="1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wrapText="1"/>
    </xf>
    <xf numFmtId="0" fontId="4" fillId="7" borderId="4" xfId="0" applyFont="1" applyFill="1" applyBorder="1" applyAlignment="1">
      <alignment wrapText="1"/>
    </xf>
    <xf numFmtId="0" fontId="5" fillId="7" borderId="32" xfId="0" applyFont="1" applyFill="1" applyBorder="1" applyAlignment="1">
      <alignment vertical="top" wrapText="1"/>
    </xf>
    <xf numFmtId="0" fontId="5" fillId="7" borderId="32" xfId="0" applyFont="1" applyFill="1" applyBorder="1" applyAlignment="1">
      <alignment horizontal="center" vertical="top" wrapText="1"/>
    </xf>
    <xf numFmtId="0" fontId="4" fillId="7" borderId="32" xfId="0" applyNumberFormat="1" applyFont="1" applyFill="1" applyBorder="1" applyAlignment="1">
      <alignment horizontal="left" vertical="top" wrapText="1"/>
    </xf>
    <xf numFmtId="0" fontId="4" fillId="7" borderId="33" xfId="0" applyFont="1" applyFill="1" applyBorder="1" applyAlignment="1">
      <alignment wrapText="1"/>
    </xf>
    <xf numFmtId="49" fontId="7" fillId="7" borderId="20" xfId="0" applyNumberFormat="1" applyFont="1" applyFill="1" applyBorder="1" applyAlignment="1">
      <alignment horizontal="center" vertical="top" wrapText="1"/>
    </xf>
    <xf numFmtId="0" fontId="9" fillId="6" borderId="46" xfId="0" applyNumberFormat="1" applyFont="1" applyFill="1" applyBorder="1" applyAlignment="1">
      <alignment vertical="center" wrapText="1"/>
    </xf>
    <xf numFmtId="0" fontId="9" fillId="6" borderId="54" xfId="0" applyNumberFormat="1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7" borderId="49" xfId="0" applyNumberFormat="1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wrapText="1"/>
    </xf>
    <xf numFmtId="0" fontId="4" fillId="3" borderId="43" xfId="0" applyFont="1" applyFill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4" fillId="6" borderId="32" xfId="0" applyNumberFormat="1" applyFont="1" applyFill="1" applyBorder="1" applyAlignment="1">
      <alignment horizontal="left" vertical="top" wrapText="1"/>
    </xf>
    <xf numFmtId="0" fontId="4" fillId="6" borderId="33" xfId="0" applyFont="1" applyFill="1" applyBorder="1" applyAlignment="1">
      <alignment wrapText="1"/>
    </xf>
    <xf numFmtId="0" fontId="5" fillId="6" borderId="65" xfId="0" applyFont="1" applyFill="1" applyBorder="1" applyAlignment="1">
      <alignment horizontal="center" vertical="top" wrapText="1"/>
    </xf>
    <xf numFmtId="0" fontId="5" fillId="7" borderId="41" xfId="0" applyFont="1" applyFill="1" applyBorder="1" applyAlignment="1">
      <alignment vertical="top" wrapText="1"/>
    </xf>
    <xf numFmtId="0" fontId="5" fillId="3" borderId="44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wrapText="1"/>
    </xf>
    <xf numFmtId="0" fontId="5" fillId="6" borderId="4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5" fillId="7" borderId="65" xfId="0" applyFont="1" applyFill="1" applyBorder="1" applyAlignment="1">
      <alignment vertical="top" wrapText="1"/>
    </xf>
    <xf numFmtId="49" fontId="7" fillId="7" borderId="49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0" fontId="1" fillId="0" borderId="0" xfId="1"/>
    <xf numFmtId="0" fontId="18" fillId="6" borderId="0" xfId="1" applyFont="1" applyFill="1" applyAlignment="1">
      <alignment horizontal="left" vertical="top" wrapText="1"/>
    </xf>
    <xf numFmtId="0" fontId="1" fillId="6" borderId="0" xfId="1" applyFill="1"/>
    <xf numFmtId="0" fontId="20" fillId="0" borderId="68" xfId="2" applyFont="1" applyBorder="1" applyAlignment="1">
      <alignment horizontal="center" vertical="center"/>
    </xf>
    <xf numFmtId="0" fontId="20" fillId="0" borderId="71" xfId="2" applyFont="1" applyBorder="1" applyAlignment="1">
      <alignment horizontal="center" vertical="center"/>
    </xf>
    <xf numFmtId="0" fontId="20" fillId="0" borderId="72" xfId="2" applyFont="1" applyBorder="1" applyAlignment="1">
      <alignment horizontal="center" vertical="center"/>
    </xf>
    <xf numFmtId="0" fontId="23" fillId="0" borderId="78" xfId="1" applyFont="1" applyBorder="1" applyAlignment="1">
      <alignment horizontal="center" vertical="center" textRotation="90" wrapText="1"/>
    </xf>
    <xf numFmtId="0" fontId="24" fillId="0" borderId="18" xfId="1" applyFont="1" applyBorder="1" applyAlignment="1">
      <alignment horizontal="center" vertical="center" textRotation="90" wrapText="1"/>
    </xf>
    <xf numFmtId="0" fontId="23" fillId="0" borderId="48" xfId="1" applyFont="1" applyBorder="1" applyAlignment="1">
      <alignment horizontal="center" vertical="center" textRotation="90"/>
    </xf>
    <xf numFmtId="0" fontId="24" fillId="9" borderId="36" xfId="1" applyFont="1" applyFill="1" applyBorder="1" applyAlignment="1">
      <alignment horizontal="center" vertical="center" textRotation="90" wrapText="1"/>
    </xf>
    <xf numFmtId="0" fontId="1" fillId="0" borderId="1" xfId="1" applyBorder="1"/>
    <xf numFmtId="0" fontId="23" fillId="0" borderId="17" xfId="1" applyFont="1" applyBorder="1" applyAlignment="1">
      <alignment horizontal="center" vertical="center" textRotation="90"/>
    </xf>
    <xf numFmtId="0" fontId="1" fillId="0" borderId="1" xfId="1" applyFill="1" applyBorder="1"/>
    <xf numFmtId="0" fontId="1" fillId="7" borderId="1" xfId="1" applyFill="1" applyBorder="1"/>
    <xf numFmtId="0" fontId="24" fillId="0" borderId="17" xfId="1" applyFont="1" applyBorder="1" applyAlignment="1">
      <alignment horizontal="center" vertical="center" textRotation="90"/>
    </xf>
    <xf numFmtId="0" fontId="26" fillId="6" borderId="0" xfId="1" applyFont="1" applyFill="1" applyAlignment="1">
      <alignment horizontal="left" vertical="top" wrapText="1"/>
    </xf>
    <xf numFmtId="0" fontId="26" fillId="0" borderId="0" xfId="1" applyFont="1"/>
    <xf numFmtId="0" fontId="27" fillId="0" borderId="31" xfId="1" applyFont="1" applyBorder="1" applyAlignment="1">
      <alignment horizontal="center" vertical="center"/>
    </xf>
    <xf numFmtId="0" fontId="27" fillId="7" borderId="48" xfId="1" applyFont="1" applyFill="1" applyBorder="1" applyAlignment="1">
      <alignment horizontal="center" vertical="center"/>
    </xf>
    <xf numFmtId="0" fontId="27" fillId="7" borderId="31" xfId="1" applyFont="1" applyFill="1" applyBorder="1" applyAlignment="1">
      <alignment horizontal="center" vertical="center"/>
    </xf>
    <xf numFmtId="0" fontId="27" fillId="7" borderId="52" xfId="1" applyFont="1" applyFill="1" applyBorder="1" applyAlignment="1">
      <alignment horizontal="center"/>
    </xf>
    <xf numFmtId="0" fontId="7" fillId="7" borderId="80" xfId="2" applyFont="1" applyFill="1" applyBorder="1" applyAlignment="1">
      <alignment horizontal="center" vertical="center"/>
    </xf>
    <xf numFmtId="0" fontId="27" fillId="0" borderId="16" xfId="1" applyFont="1" applyFill="1" applyBorder="1" applyAlignment="1">
      <alignment horizontal="center" vertical="center"/>
    </xf>
    <xf numFmtId="0" fontId="1" fillId="7" borderId="6" xfId="1" applyFill="1" applyBorder="1"/>
    <xf numFmtId="0" fontId="27" fillId="7" borderId="4" xfId="1" applyFont="1" applyFill="1" applyBorder="1" applyAlignment="1">
      <alignment horizontal="center" vertical="center"/>
    </xf>
    <xf numFmtId="0" fontId="1" fillId="8" borderId="1" xfId="1" applyFill="1" applyBorder="1"/>
    <xf numFmtId="0" fontId="28" fillId="0" borderId="1" xfId="1" applyFont="1" applyBorder="1" applyAlignment="1">
      <alignment horizontal="center" vertical="center"/>
    </xf>
    <xf numFmtId="0" fontId="30" fillId="0" borderId="78" xfId="1" applyFont="1" applyBorder="1" applyAlignment="1">
      <alignment horizontal="center" vertical="center" wrapText="1"/>
    </xf>
    <xf numFmtId="0" fontId="31" fillId="0" borderId="78" xfId="1" applyFont="1" applyBorder="1" applyAlignment="1">
      <alignment horizontal="left" vertical="center" wrapText="1"/>
    </xf>
    <xf numFmtId="0" fontId="30" fillId="0" borderId="4" xfId="1" applyFont="1" applyBorder="1" applyAlignment="1">
      <alignment horizontal="center" vertical="center" wrapText="1"/>
    </xf>
    <xf numFmtId="0" fontId="31" fillId="0" borderId="4" xfId="1" applyFont="1" applyBorder="1" applyAlignment="1">
      <alignment vertical="center" wrapText="1"/>
    </xf>
    <xf numFmtId="0" fontId="30" fillId="0" borderId="36" xfId="1" applyFont="1" applyBorder="1" applyAlignment="1">
      <alignment horizontal="center" vertical="center" wrapText="1"/>
    </xf>
    <xf numFmtId="0" fontId="31" fillId="0" borderId="18" xfId="1" applyFont="1" applyBorder="1" applyAlignment="1">
      <alignment vertical="center" wrapText="1"/>
    </xf>
    <xf numFmtId="0" fontId="30" fillId="0" borderId="57" xfId="1" applyFont="1" applyBorder="1" applyAlignment="1">
      <alignment horizontal="center" vertical="center" wrapText="1"/>
    </xf>
    <xf numFmtId="0" fontId="31" fillId="0" borderId="13" xfId="1" applyFont="1" applyBorder="1" applyAlignment="1">
      <alignment horizontal="left" vertical="center" wrapText="1"/>
    </xf>
    <xf numFmtId="0" fontId="30" fillId="0" borderId="61" xfId="1" applyFont="1" applyBorder="1" applyAlignment="1">
      <alignment horizontal="center" vertical="center" wrapText="1"/>
    </xf>
    <xf numFmtId="0" fontId="31" fillId="0" borderId="14" xfId="1" applyFont="1" applyBorder="1" applyAlignment="1">
      <alignment horizontal="left" vertical="top" wrapText="1"/>
    </xf>
    <xf numFmtId="0" fontId="30" fillId="0" borderId="49" xfId="1" applyFont="1" applyBorder="1" applyAlignment="1">
      <alignment horizontal="center" vertical="center" wrapText="1"/>
    </xf>
    <xf numFmtId="0" fontId="30" fillId="0" borderId="58" xfId="1" applyFont="1" applyBorder="1" applyAlignment="1">
      <alignment horizontal="center" vertical="center" wrapText="1"/>
    </xf>
    <xf numFmtId="0" fontId="31" fillId="0" borderId="20" xfId="1" applyFont="1" applyBorder="1" applyAlignment="1">
      <alignment horizontal="left" vertical="center" wrapText="1"/>
    </xf>
    <xf numFmtId="0" fontId="30" fillId="0" borderId="48" xfId="1" applyFont="1" applyBorder="1" applyAlignment="1">
      <alignment horizontal="center" vertical="center" wrapText="1"/>
    </xf>
    <xf numFmtId="0" fontId="31" fillId="0" borderId="50" xfId="1" applyFont="1" applyBorder="1" applyAlignment="1">
      <alignment horizontal="left" vertical="center" wrapText="1"/>
    </xf>
    <xf numFmtId="0" fontId="27" fillId="8" borderId="79" xfId="1" applyFont="1" applyFill="1" applyBorder="1" applyAlignment="1">
      <alignment horizontal="center" vertical="center"/>
    </xf>
    <xf numFmtId="0" fontId="1" fillId="7" borderId="2" xfId="1" applyFill="1" applyBorder="1"/>
    <xf numFmtId="0" fontId="1" fillId="7" borderId="4" xfId="1" applyFill="1" applyBorder="1"/>
    <xf numFmtId="0" fontId="31" fillId="0" borderId="49" xfId="1" applyFont="1" applyBorder="1" applyAlignment="1">
      <alignment horizontal="left" vertical="top" wrapText="1"/>
    </xf>
    <xf numFmtId="0" fontId="33" fillId="0" borderId="0" xfId="0" applyFont="1"/>
    <xf numFmtId="0" fontId="17" fillId="0" borderId="0" xfId="0" applyFont="1"/>
    <xf numFmtId="0" fontId="4" fillId="2" borderId="0" xfId="0" applyFont="1" applyFill="1" applyBorder="1" applyAlignment="1">
      <alignment wrapText="1"/>
    </xf>
    <xf numFmtId="0" fontId="7" fillId="0" borderId="18" xfId="0" applyNumberFormat="1" applyFont="1" applyFill="1" applyBorder="1" applyAlignment="1">
      <alignment horizontal="left" vertical="top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 applyFill="1" applyAlignment="1">
      <alignment wrapText="1"/>
    </xf>
    <xf numFmtId="0" fontId="31" fillId="0" borderId="4" xfId="1" applyFont="1" applyBorder="1" applyAlignment="1">
      <alignment vertical="top" wrapText="1"/>
    </xf>
    <xf numFmtId="0" fontId="34" fillId="0" borderId="14" xfId="0" applyFont="1" applyFill="1" applyBorder="1" applyAlignment="1">
      <alignment vertical="center" wrapText="1"/>
    </xf>
    <xf numFmtId="0" fontId="35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36" fillId="3" borderId="31" xfId="0" applyFont="1" applyFill="1" applyBorder="1" applyAlignment="1">
      <alignment horizontal="center" wrapText="1"/>
    </xf>
    <xf numFmtId="0" fontId="36" fillId="3" borderId="32" xfId="0" applyFont="1" applyFill="1" applyBorder="1" applyAlignment="1">
      <alignment horizontal="center" wrapText="1"/>
    </xf>
    <xf numFmtId="0" fontId="36" fillId="3" borderId="33" xfId="0" applyFont="1" applyFill="1" applyBorder="1" applyAlignment="1">
      <alignment horizontal="center" wrapText="1"/>
    </xf>
    <xf numFmtId="0" fontId="36" fillId="0" borderId="0" xfId="0" applyFont="1" applyAlignment="1">
      <alignment wrapText="1"/>
    </xf>
    <xf numFmtId="0" fontId="36" fillId="0" borderId="50" xfId="0" applyFont="1" applyBorder="1" applyAlignment="1">
      <alignment wrapText="1"/>
    </xf>
    <xf numFmtId="0" fontId="36" fillId="0" borderId="0" xfId="0" applyFont="1" applyAlignment="1">
      <alignment horizontal="center" wrapText="1"/>
    </xf>
    <xf numFmtId="0" fontId="36" fillId="0" borderId="51" xfId="0" applyFont="1" applyBorder="1" applyAlignment="1">
      <alignment wrapText="1"/>
    </xf>
    <xf numFmtId="0" fontId="36" fillId="0" borderId="52" xfId="0" applyFont="1" applyBorder="1" applyAlignment="1">
      <alignment wrapText="1"/>
    </xf>
    <xf numFmtId="0" fontId="34" fillId="0" borderId="0" xfId="0" applyFont="1" applyFill="1" applyAlignment="1">
      <alignment wrapText="1"/>
    </xf>
    <xf numFmtId="0" fontId="34" fillId="4" borderId="36" xfId="0" applyFont="1" applyFill="1" applyBorder="1" applyAlignment="1">
      <alignment vertical="center" wrapText="1"/>
    </xf>
    <xf numFmtId="49" fontId="36" fillId="6" borderId="4" xfId="0" applyNumberFormat="1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vertical="center" wrapText="1"/>
    </xf>
    <xf numFmtId="0" fontId="36" fillId="0" borderId="23" xfId="0" applyFont="1" applyFill="1" applyBorder="1" applyAlignment="1">
      <alignment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vertical="center" wrapText="1"/>
    </xf>
    <xf numFmtId="0" fontId="34" fillId="0" borderId="24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wrapText="1"/>
    </xf>
    <xf numFmtId="0" fontId="34" fillId="0" borderId="25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26" xfId="0" applyFont="1" applyFill="1" applyBorder="1" applyAlignment="1">
      <alignment vertical="center" wrapText="1"/>
    </xf>
    <xf numFmtId="0" fontId="34" fillId="0" borderId="28" xfId="0" applyFont="1" applyFill="1" applyBorder="1" applyAlignment="1">
      <alignment vertical="center" wrapText="1"/>
    </xf>
    <xf numFmtId="0" fontId="36" fillId="0" borderId="2" xfId="0" applyFont="1" applyFill="1" applyBorder="1" applyAlignment="1">
      <alignment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vertical="center" wrapText="1"/>
    </xf>
    <xf numFmtId="0" fontId="34" fillId="0" borderId="29" xfId="0" applyFont="1" applyFill="1" applyBorder="1" applyAlignment="1">
      <alignment vertical="center" wrapText="1"/>
    </xf>
    <xf numFmtId="0" fontId="36" fillId="0" borderId="37" xfId="0" applyFont="1" applyFill="1" applyBorder="1" applyAlignment="1">
      <alignment horizontal="center" vertical="center" wrapText="1"/>
    </xf>
    <xf numFmtId="49" fontId="36" fillId="3" borderId="17" xfId="0" applyNumberFormat="1" applyFont="1" applyFill="1" applyBorder="1" applyAlignment="1">
      <alignment horizontal="center" vertical="center" wrapText="1"/>
    </xf>
    <xf numFmtId="0" fontId="34" fillId="7" borderId="31" xfId="0" applyFont="1" applyFill="1" applyBorder="1" applyAlignment="1">
      <alignment vertical="center" wrapText="1"/>
    </xf>
    <xf numFmtId="0" fontId="34" fillId="3" borderId="32" xfId="0" applyFont="1" applyFill="1" applyBorder="1" applyAlignment="1">
      <alignment vertical="center" wrapText="1"/>
    </xf>
    <xf numFmtId="0" fontId="34" fillId="3" borderId="32" xfId="0" applyFont="1" applyFill="1" applyBorder="1" applyAlignment="1">
      <alignment horizontal="center" vertical="center" wrapText="1"/>
    </xf>
    <xf numFmtId="0" fontId="34" fillId="3" borderId="33" xfId="0" applyFont="1" applyFill="1" applyBorder="1" applyAlignment="1">
      <alignment vertical="center" wrapText="1"/>
    </xf>
    <xf numFmtId="0" fontId="36" fillId="2" borderId="16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wrapText="1"/>
    </xf>
    <xf numFmtId="0" fontId="34" fillId="2" borderId="5" xfId="0" applyFont="1" applyFill="1" applyBorder="1" applyAlignment="1">
      <alignment vertical="center" wrapText="1"/>
    </xf>
    <xf numFmtId="49" fontId="34" fillId="2" borderId="4" xfId="0" applyNumberFormat="1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4" fillId="3" borderId="31" xfId="0" applyFont="1" applyFill="1" applyBorder="1" applyAlignment="1">
      <alignment vertical="center" wrapText="1"/>
    </xf>
    <xf numFmtId="0" fontId="36" fillId="3" borderId="32" xfId="0" applyFont="1" applyFill="1" applyBorder="1" applyAlignment="1">
      <alignment vertical="center" wrapText="1"/>
    </xf>
    <xf numFmtId="0" fontId="36" fillId="3" borderId="32" xfId="0" applyFont="1" applyFill="1" applyBorder="1" applyAlignment="1">
      <alignment horizontal="center" vertical="center" wrapText="1"/>
    </xf>
    <xf numFmtId="0" fontId="34" fillId="3" borderId="32" xfId="0" applyNumberFormat="1" applyFont="1" applyFill="1" applyBorder="1" applyAlignment="1">
      <alignment horizontal="left" vertical="center" wrapText="1"/>
    </xf>
    <xf numFmtId="0" fontId="36" fillId="2" borderId="4" xfId="0" applyFont="1" applyFill="1" applyBorder="1" applyAlignment="1">
      <alignment horizontal="left" vertical="center" wrapText="1"/>
    </xf>
    <xf numFmtId="0" fontId="36" fillId="2" borderId="5" xfId="0" applyFont="1" applyFill="1" applyBorder="1" applyAlignment="1">
      <alignment horizontal="left" vertical="center" wrapText="1"/>
    </xf>
    <xf numFmtId="49" fontId="36" fillId="0" borderId="4" xfId="0" applyNumberFormat="1" applyFont="1" applyFill="1" applyBorder="1" applyAlignment="1">
      <alignment horizontal="center" vertical="center" wrapText="1"/>
    </xf>
    <xf numFmtId="0" fontId="34" fillId="0" borderId="23" xfId="0" applyNumberFormat="1" applyFont="1" applyFill="1" applyBorder="1" applyAlignment="1">
      <alignment horizontal="left" vertical="center" wrapText="1"/>
    </xf>
    <xf numFmtId="0" fontId="34" fillId="0" borderId="1" xfId="0" applyNumberFormat="1" applyFont="1" applyFill="1" applyBorder="1" applyAlignment="1">
      <alignment horizontal="left" vertical="center" wrapText="1"/>
    </xf>
    <xf numFmtId="0" fontId="34" fillId="0" borderId="2" xfId="0" applyNumberFormat="1" applyFont="1" applyFill="1" applyBorder="1" applyAlignment="1">
      <alignment horizontal="left" vertical="center" wrapText="1"/>
    </xf>
    <xf numFmtId="0" fontId="36" fillId="6" borderId="31" xfId="0" applyFont="1" applyFill="1" applyBorder="1" applyAlignment="1">
      <alignment vertical="center" wrapText="1"/>
    </xf>
    <xf numFmtId="0" fontId="36" fillId="6" borderId="32" xfId="0" applyFont="1" applyFill="1" applyBorder="1" applyAlignment="1">
      <alignment vertical="center" wrapText="1"/>
    </xf>
    <xf numFmtId="0" fontId="36" fillId="6" borderId="32" xfId="0" applyFont="1" applyFill="1" applyBorder="1" applyAlignment="1">
      <alignment horizontal="center" vertical="center" wrapText="1"/>
    </xf>
    <xf numFmtId="0" fontId="36" fillId="6" borderId="32" xfId="0" applyNumberFormat="1" applyFont="1" applyFill="1" applyBorder="1" applyAlignment="1">
      <alignment horizontal="left" vertical="center" wrapText="1"/>
    </xf>
    <xf numFmtId="0" fontId="36" fillId="6" borderId="33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vertical="center" wrapText="1"/>
    </xf>
    <xf numFmtId="0" fontId="36" fillId="0" borderId="3" xfId="0" applyFont="1" applyFill="1" applyBorder="1" applyAlignment="1">
      <alignment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4" fillId="0" borderId="3" xfId="0" applyNumberFormat="1" applyFont="1" applyFill="1" applyBorder="1" applyAlignment="1">
      <alignment horizontal="left" vertical="center" wrapText="1"/>
    </xf>
    <xf numFmtId="0" fontId="34" fillId="0" borderId="30" xfId="0" applyFont="1" applyFill="1" applyBorder="1" applyAlignment="1">
      <alignment vertical="center" wrapText="1"/>
    </xf>
    <xf numFmtId="49" fontId="36" fillId="7" borderId="1" xfId="0" applyNumberFormat="1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36" fillId="0" borderId="48" xfId="0" applyFont="1" applyBorder="1" applyAlignment="1">
      <alignment horizontal="left" vertical="center" wrapText="1"/>
    </xf>
    <xf numFmtId="0" fontId="34" fillId="7" borderId="1" xfId="0" applyFont="1" applyFill="1" applyBorder="1" applyAlignment="1">
      <alignment vertical="center" wrapText="1"/>
    </xf>
    <xf numFmtId="49" fontId="36" fillId="3" borderId="1" xfId="0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vertical="center" wrapText="1"/>
    </xf>
    <xf numFmtId="0" fontId="36" fillId="3" borderId="1" xfId="0" applyFont="1" applyFill="1" applyBorder="1" applyAlignment="1">
      <alignment vertical="center" wrapText="1"/>
    </xf>
    <xf numFmtId="0" fontId="36" fillId="3" borderId="1" xfId="0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0" fontId="36" fillId="5" borderId="4" xfId="0" applyNumberFormat="1" applyFont="1" applyFill="1" applyBorder="1" applyAlignment="1">
      <alignment horizontal="left" vertical="center" wrapText="1"/>
    </xf>
    <xf numFmtId="49" fontId="36" fillId="7" borderId="18" xfId="0" applyNumberFormat="1" applyFont="1" applyFill="1" applyBorder="1" applyAlignment="1">
      <alignment horizontal="center" vertical="center" wrapText="1"/>
    </xf>
    <xf numFmtId="0" fontId="34" fillId="0" borderId="18" xfId="0" applyNumberFormat="1" applyFont="1" applyBorder="1" applyAlignment="1">
      <alignment vertical="center" wrapText="1"/>
    </xf>
    <xf numFmtId="49" fontId="36" fillId="0" borderId="18" xfId="0" applyNumberFormat="1" applyFont="1" applyBorder="1" applyAlignment="1">
      <alignment horizontal="center" vertical="center" wrapText="1"/>
    </xf>
    <xf numFmtId="0" fontId="34" fillId="0" borderId="40" xfId="0" applyFont="1" applyBorder="1" applyAlignment="1">
      <alignment vertical="center" wrapText="1"/>
    </xf>
    <xf numFmtId="0" fontId="36" fillId="0" borderId="41" xfId="0" applyFont="1" applyFill="1" applyBorder="1" applyAlignment="1">
      <alignment vertical="center" wrapText="1"/>
    </xf>
    <xf numFmtId="0" fontId="34" fillId="0" borderId="41" xfId="0" applyNumberFormat="1" applyFont="1" applyFill="1" applyBorder="1" applyAlignment="1">
      <alignment vertical="center" wrapText="1"/>
    </xf>
    <xf numFmtId="0" fontId="34" fillId="0" borderId="42" xfId="0" applyFont="1" applyBorder="1" applyAlignment="1">
      <alignment vertical="center" wrapText="1"/>
    </xf>
    <xf numFmtId="0" fontId="34" fillId="0" borderId="4" xfId="0" applyNumberFormat="1" applyFont="1" applyFill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0" borderId="3" xfId="0" applyNumberFormat="1" applyFont="1" applyFill="1" applyBorder="1" applyAlignment="1">
      <alignment vertical="center" wrapText="1"/>
    </xf>
    <xf numFmtId="0" fontId="34" fillId="0" borderId="30" xfId="0" applyFont="1" applyBorder="1" applyAlignment="1">
      <alignment vertical="center" wrapText="1"/>
    </xf>
    <xf numFmtId="0" fontId="34" fillId="0" borderId="36" xfId="0" applyNumberFormat="1" applyFont="1" applyBorder="1" applyAlignment="1">
      <alignment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4" fillId="0" borderId="38" xfId="0" applyFont="1" applyBorder="1" applyAlignment="1">
      <alignment vertical="center" wrapText="1"/>
    </xf>
    <xf numFmtId="0" fontId="36" fillId="0" borderId="19" xfId="0" applyFont="1" applyFill="1" applyBorder="1" applyAlignment="1">
      <alignment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4" fillId="0" borderId="19" xfId="0" applyNumberFormat="1" applyFont="1" applyFill="1" applyBorder="1" applyAlignment="1">
      <alignment vertical="center" wrapText="1"/>
    </xf>
    <xf numFmtId="0" fontId="34" fillId="0" borderId="39" xfId="0" applyFont="1" applyBorder="1" applyAlignment="1">
      <alignment vertical="center" wrapText="1"/>
    </xf>
    <xf numFmtId="0" fontId="34" fillId="6" borderId="4" xfId="0" applyFont="1" applyFill="1" applyBorder="1" applyAlignment="1">
      <alignment vertical="center" wrapText="1"/>
    </xf>
    <xf numFmtId="0" fontId="34" fillId="0" borderId="34" xfId="0" applyFont="1" applyBorder="1" applyAlignment="1">
      <alignment vertical="center" wrapText="1"/>
    </xf>
    <xf numFmtId="0" fontId="36" fillId="0" borderId="27" xfId="0" applyFont="1" applyFill="1" applyBorder="1" applyAlignment="1">
      <alignment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4" fillId="0" borderId="27" xfId="0" applyNumberFormat="1" applyFont="1" applyFill="1" applyBorder="1" applyAlignment="1">
      <alignment vertical="center" wrapText="1"/>
    </xf>
    <xf numFmtId="0" fontId="34" fillId="0" borderId="35" xfId="0" applyFont="1" applyBorder="1" applyAlignment="1">
      <alignment vertical="center" wrapText="1"/>
    </xf>
    <xf numFmtId="49" fontId="36" fillId="3" borderId="4" xfId="0" applyNumberFormat="1" applyFont="1" applyFill="1" applyBorder="1" applyAlignment="1">
      <alignment horizontal="center" vertical="center" wrapText="1"/>
    </xf>
    <xf numFmtId="0" fontId="36" fillId="0" borderId="4" xfId="0" applyNumberFormat="1" applyFont="1" applyFill="1" applyBorder="1" applyAlignment="1">
      <alignment horizontal="left" vertical="center" wrapText="1"/>
    </xf>
    <xf numFmtId="49" fontId="36" fillId="7" borderId="4" xfId="0" applyNumberFormat="1" applyFont="1" applyFill="1" applyBorder="1" applyAlignment="1">
      <alignment horizontal="center" vertical="center" wrapText="1"/>
    </xf>
    <xf numFmtId="0" fontId="34" fillId="3" borderId="40" xfId="0" applyFont="1" applyFill="1" applyBorder="1" applyAlignment="1">
      <alignment vertical="center" wrapText="1"/>
    </xf>
    <xf numFmtId="0" fontId="34" fillId="3" borderId="41" xfId="0" applyFont="1" applyFill="1" applyBorder="1" applyAlignment="1">
      <alignment vertical="center" wrapText="1"/>
    </xf>
    <xf numFmtId="0" fontId="34" fillId="3" borderId="41" xfId="0" applyFont="1" applyFill="1" applyBorder="1" applyAlignment="1">
      <alignment horizontal="center" vertical="center" wrapText="1"/>
    </xf>
    <xf numFmtId="0" fontId="34" fillId="3" borderId="41" xfId="0" applyNumberFormat="1" applyFont="1" applyFill="1" applyBorder="1" applyAlignment="1">
      <alignment horizontal="left" vertical="center" wrapText="1"/>
    </xf>
    <xf numFmtId="0" fontId="34" fillId="3" borderId="42" xfId="0" applyFont="1" applyFill="1" applyBorder="1" applyAlignment="1">
      <alignment vertical="center" wrapText="1"/>
    </xf>
    <xf numFmtId="0" fontId="34" fillId="0" borderId="13" xfId="0" applyNumberFormat="1" applyFont="1" applyBorder="1" applyAlignment="1">
      <alignment horizontal="left" vertical="center" wrapText="1"/>
    </xf>
    <xf numFmtId="49" fontId="36" fillId="0" borderId="13" xfId="0" applyNumberFormat="1" applyFont="1" applyBorder="1" applyAlignment="1">
      <alignment horizontal="center" vertical="center" wrapText="1"/>
    </xf>
    <xf numFmtId="0" fontId="34" fillId="0" borderId="22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34" fillId="0" borderId="14" xfId="0" applyNumberFormat="1" applyFont="1" applyBorder="1" applyAlignment="1">
      <alignment horizontal="left" vertical="center" wrapText="1"/>
    </xf>
    <xf numFmtId="49" fontId="36" fillId="0" borderId="14" xfId="0" applyNumberFormat="1" applyFont="1" applyBorder="1" applyAlignment="1">
      <alignment horizontal="center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49" fontId="36" fillId="3" borderId="15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4" fillId="0" borderId="4" xfId="0" applyNumberFormat="1" applyFont="1" applyBorder="1" applyAlignment="1">
      <alignment horizontal="left" vertical="center" wrapText="1"/>
    </xf>
    <xf numFmtId="0" fontId="34" fillId="0" borderId="31" xfId="0" applyFont="1" applyFill="1" applyBorder="1" applyAlignment="1">
      <alignment vertical="center" wrapText="1"/>
    </xf>
    <xf numFmtId="0" fontId="36" fillId="0" borderId="32" xfId="0" applyFont="1" applyFill="1" applyBorder="1" applyAlignment="1">
      <alignment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4" fillId="0" borderId="32" xfId="0" applyNumberFormat="1" applyFont="1" applyFill="1" applyBorder="1" applyAlignment="1">
      <alignment horizontal="left" vertical="center" wrapText="1"/>
    </xf>
    <xf numFmtId="0" fontId="34" fillId="0" borderId="33" xfId="0" applyFont="1" applyFill="1" applyBorder="1" applyAlignment="1">
      <alignment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4" fillId="6" borderId="0" xfId="0" applyFont="1" applyFill="1" applyAlignment="1">
      <alignment wrapText="1"/>
    </xf>
    <xf numFmtId="0" fontId="36" fillId="6" borderId="0" xfId="0" applyFont="1" applyFill="1" applyBorder="1" applyAlignment="1">
      <alignment horizontal="center" vertical="center" wrapText="1"/>
    </xf>
    <xf numFmtId="0" fontId="36" fillId="6" borderId="53" xfId="0" applyFont="1" applyFill="1" applyBorder="1" applyAlignment="1">
      <alignment horizontal="center" vertical="center" wrapText="1"/>
    </xf>
    <xf numFmtId="49" fontId="36" fillId="6" borderId="53" xfId="0" applyNumberFormat="1" applyFont="1" applyFill="1" applyBorder="1" applyAlignment="1">
      <alignment horizontal="center" vertical="center" wrapText="1"/>
    </xf>
    <xf numFmtId="0" fontId="37" fillId="6" borderId="53" xfId="0" applyFont="1" applyFill="1" applyBorder="1" applyAlignment="1">
      <alignment wrapText="1"/>
    </xf>
    <xf numFmtId="0" fontId="38" fillId="6" borderId="53" xfId="0" applyFont="1" applyFill="1" applyBorder="1" applyAlignment="1">
      <alignment vertical="center" wrapText="1"/>
    </xf>
    <xf numFmtId="0" fontId="38" fillId="6" borderId="53" xfId="0" applyFont="1" applyFill="1" applyBorder="1" applyAlignment="1">
      <alignment horizontal="center" wrapText="1"/>
    </xf>
    <xf numFmtId="0" fontId="38" fillId="6" borderId="0" xfId="0" applyFont="1" applyFill="1" applyBorder="1" applyAlignment="1">
      <alignment horizontal="center" wrapText="1"/>
    </xf>
    <xf numFmtId="0" fontId="37" fillId="6" borderId="0" xfId="0" applyFont="1" applyFill="1" applyBorder="1" applyAlignment="1">
      <alignment wrapText="1"/>
    </xf>
    <xf numFmtId="0" fontId="36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49" fontId="36" fillId="0" borderId="0" xfId="0" applyNumberFormat="1" applyFont="1" applyAlignment="1">
      <alignment horizontal="center" vertical="center" wrapText="1"/>
    </xf>
    <xf numFmtId="0" fontId="34" fillId="0" borderId="49" xfId="0" quotePrefix="1" applyNumberFormat="1" applyFont="1" applyFill="1" applyBorder="1" applyAlignment="1">
      <alignment vertical="center" wrapText="1"/>
    </xf>
    <xf numFmtId="0" fontId="36" fillId="3" borderId="3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6" fillId="6" borderId="18" xfId="0" applyFont="1" applyFill="1" applyBorder="1" applyAlignment="1">
      <alignment horizontal="center" wrapText="1"/>
    </xf>
    <xf numFmtId="0" fontId="36" fillId="6" borderId="36" xfId="0" applyFont="1" applyFill="1" applyBorder="1" applyAlignment="1">
      <alignment horizontal="center" wrapText="1"/>
    </xf>
    <xf numFmtId="0" fontId="36" fillId="6" borderId="17" xfId="0" applyFont="1" applyFill="1" applyBorder="1" applyAlignment="1">
      <alignment horizontal="center" wrapText="1"/>
    </xf>
    <xf numFmtId="0" fontId="36" fillId="6" borderId="48" xfId="0" applyFont="1" applyFill="1" applyBorder="1" applyAlignment="1">
      <alignment horizontal="center" wrapText="1"/>
    </xf>
    <xf numFmtId="49" fontId="36" fillId="0" borderId="0" xfId="0" applyNumberFormat="1" applyFont="1" applyBorder="1" applyAlignment="1">
      <alignment horizontal="center" vertical="center" wrapText="1"/>
    </xf>
    <xf numFmtId="0" fontId="36" fillId="6" borderId="15" xfId="0" applyFont="1" applyFill="1" applyBorder="1" applyAlignment="1">
      <alignment horizontal="center" wrapText="1"/>
    </xf>
    <xf numFmtId="0" fontId="36" fillId="6" borderId="37" xfId="0" applyFont="1" applyFill="1" applyBorder="1" applyAlignment="1">
      <alignment horizontal="center" wrapText="1"/>
    </xf>
    <xf numFmtId="0" fontId="36" fillId="2" borderId="36" xfId="0" applyFont="1" applyFill="1" applyBorder="1" applyAlignment="1">
      <alignment wrapText="1"/>
    </xf>
    <xf numFmtId="0" fontId="36" fillId="2" borderId="18" xfId="0" applyFont="1" applyFill="1" applyBorder="1" applyAlignment="1">
      <alignment wrapText="1"/>
    </xf>
    <xf numFmtId="0" fontId="36" fillId="2" borderId="37" xfId="0" applyFont="1" applyFill="1" applyBorder="1" applyAlignment="1">
      <alignment wrapText="1"/>
    </xf>
    <xf numFmtId="0" fontId="36" fillId="2" borderId="15" xfId="0" applyFont="1" applyFill="1" applyBorder="1" applyAlignment="1">
      <alignment wrapText="1"/>
    </xf>
    <xf numFmtId="0" fontId="34" fillId="4" borderId="36" xfId="0" applyFont="1" applyFill="1" applyBorder="1" applyAlignment="1">
      <alignment vertical="top" wrapText="1"/>
    </xf>
    <xf numFmtId="0" fontId="34" fillId="0" borderId="22" xfId="0" applyFont="1" applyFill="1" applyBorder="1" applyAlignment="1">
      <alignment wrapText="1"/>
    </xf>
    <xf numFmtId="0" fontId="34" fillId="0" borderId="57" xfId="0" applyFont="1" applyFill="1" applyBorder="1" applyAlignment="1">
      <alignment wrapText="1"/>
    </xf>
    <xf numFmtId="0" fontId="34" fillId="0" borderId="13" xfId="0" applyFont="1" applyFill="1" applyBorder="1" applyAlignment="1">
      <alignment wrapText="1"/>
    </xf>
    <xf numFmtId="0" fontId="34" fillId="0" borderId="25" xfId="0" applyFont="1" applyFill="1" applyBorder="1" applyAlignment="1">
      <alignment wrapText="1"/>
    </xf>
    <xf numFmtId="0" fontId="34" fillId="0" borderId="61" xfId="0" applyFont="1" applyFill="1" applyBorder="1" applyAlignment="1">
      <alignment wrapText="1"/>
    </xf>
    <xf numFmtId="0" fontId="34" fillId="0" borderId="14" xfId="0" applyFont="1" applyFill="1" applyBorder="1" applyAlignment="1">
      <alignment wrapText="1"/>
    </xf>
    <xf numFmtId="0" fontId="34" fillId="0" borderId="28" xfId="0" applyFont="1" applyFill="1" applyBorder="1" applyAlignment="1">
      <alignment wrapText="1"/>
    </xf>
    <xf numFmtId="0" fontId="34" fillId="0" borderId="62" xfId="0" applyFont="1" applyFill="1" applyBorder="1" applyAlignment="1">
      <alignment wrapText="1"/>
    </xf>
    <xf numFmtId="0" fontId="34" fillId="0" borderId="49" xfId="0" applyFont="1" applyFill="1" applyBorder="1" applyAlignment="1">
      <alignment wrapText="1"/>
    </xf>
    <xf numFmtId="0" fontId="36" fillId="3" borderId="16" xfId="0" applyFont="1" applyFill="1" applyBorder="1" applyAlignment="1">
      <alignment horizontal="left" wrapText="1"/>
    </xf>
    <xf numFmtId="0" fontId="36" fillId="3" borderId="4" xfId="0" applyFont="1" applyFill="1" applyBorder="1" applyAlignment="1">
      <alignment horizontal="left" wrapText="1"/>
    </xf>
    <xf numFmtId="0" fontId="34" fillId="2" borderId="5" xfId="0" applyFont="1" applyFill="1" applyBorder="1" applyAlignment="1">
      <alignment wrapText="1"/>
    </xf>
    <xf numFmtId="0" fontId="34" fillId="2" borderId="16" xfId="0" applyFont="1" applyFill="1" applyBorder="1" applyAlignment="1">
      <alignment wrapText="1"/>
    </xf>
    <xf numFmtId="0" fontId="34" fillId="3" borderId="21" xfId="0" applyFont="1" applyFill="1" applyBorder="1" applyAlignment="1">
      <alignment wrapText="1"/>
    </xf>
    <xf numFmtId="0" fontId="34" fillId="3" borderId="0" xfId="0" applyFont="1" applyFill="1" applyBorder="1" applyAlignment="1">
      <alignment wrapText="1"/>
    </xf>
    <xf numFmtId="0" fontId="34" fillId="3" borderId="17" xfId="0" applyFont="1" applyFill="1" applyBorder="1" applyAlignment="1">
      <alignment wrapText="1"/>
    </xf>
    <xf numFmtId="0" fontId="36" fillId="2" borderId="36" xfId="0" applyFont="1" applyFill="1" applyBorder="1" applyAlignment="1">
      <alignment horizontal="center" vertical="center" wrapText="1"/>
    </xf>
    <xf numFmtId="49" fontId="36" fillId="7" borderId="20" xfId="0" applyNumberFormat="1" applyFont="1" applyFill="1" applyBorder="1" applyAlignment="1">
      <alignment horizontal="center" vertical="center" wrapText="1"/>
    </xf>
    <xf numFmtId="0" fontId="34" fillId="7" borderId="31" xfId="0" applyFont="1" applyFill="1" applyBorder="1" applyAlignment="1">
      <alignment wrapText="1"/>
    </xf>
    <xf numFmtId="0" fontId="34" fillId="7" borderId="16" xfId="0" applyFont="1" applyFill="1" applyBorder="1" applyAlignment="1">
      <alignment wrapText="1"/>
    </xf>
    <xf numFmtId="0" fontId="34" fillId="7" borderId="4" xfId="0" applyFont="1" applyFill="1" applyBorder="1" applyAlignment="1">
      <alignment wrapText="1"/>
    </xf>
    <xf numFmtId="49" fontId="36" fillId="7" borderId="49" xfId="0" applyNumberFormat="1" applyFont="1" applyFill="1" applyBorder="1" applyAlignment="1">
      <alignment horizontal="center" vertical="center" wrapText="1"/>
    </xf>
    <xf numFmtId="0" fontId="34" fillId="7" borderId="40" xfId="0" applyFont="1" applyFill="1" applyBorder="1" applyAlignment="1">
      <alignment wrapText="1"/>
    </xf>
    <xf numFmtId="0" fontId="34" fillId="7" borderId="36" xfId="0" applyFont="1" applyFill="1" applyBorder="1" applyAlignment="1">
      <alignment wrapText="1"/>
    </xf>
    <xf numFmtId="0" fontId="34" fillId="7" borderId="18" xfId="0" applyFont="1" applyFill="1" applyBorder="1" applyAlignment="1">
      <alignment wrapText="1"/>
    </xf>
    <xf numFmtId="0" fontId="34" fillId="0" borderId="64" xfId="0" applyFont="1" applyFill="1" applyBorder="1" applyAlignment="1">
      <alignment wrapText="1"/>
    </xf>
    <xf numFmtId="0" fontId="34" fillId="0" borderId="4" xfId="0" applyFont="1" applyBorder="1" applyAlignment="1">
      <alignment vertical="center" wrapText="1"/>
    </xf>
    <xf numFmtId="0" fontId="34" fillId="0" borderId="4" xfId="0" applyFont="1" applyFill="1" applyBorder="1" applyAlignment="1">
      <alignment wrapText="1"/>
    </xf>
    <xf numFmtId="0" fontId="34" fillId="0" borderId="8" xfId="0" applyFont="1" applyFill="1" applyBorder="1" applyAlignment="1">
      <alignment wrapText="1"/>
    </xf>
    <xf numFmtId="0" fontId="39" fillId="0" borderId="15" xfId="0" applyFont="1" applyBorder="1" applyAlignment="1">
      <alignment vertical="top" wrapText="1"/>
    </xf>
    <xf numFmtId="0" fontId="34" fillId="3" borderId="43" xfId="0" applyFont="1" applyFill="1" applyBorder="1" applyAlignment="1">
      <alignment wrapText="1"/>
    </xf>
    <xf numFmtId="0" fontId="34" fillId="3" borderId="37" xfId="0" applyFont="1" applyFill="1" applyBorder="1" applyAlignment="1">
      <alignment wrapText="1"/>
    </xf>
    <xf numFmtId="0" fontId="34" fillId="3" borderId="15" xfId="0" applyFont="1" applyFill="1" applyBorder="1" applyAlignment="1">
      <alignment wrapText="1"/>
    </xf>
    <xf numFmtId="0" fontId="34" fillId="0" borderId="13" xfId="0" applyFont="1" applyFill="1" applyBorder="1" applyAlignment="1">
      <alignment vertical="top" wrapText="1"/>
    </xf>
    <xf numFmtId="0" fontId="34" fillId="0" borderId="14" xfId="0" applyFont="1" applyFill="1" applyBorder="1" applyAlignment="1">
      <alignment vertical="top" wrapText="1"/>
    </xf>
    <xf numFmtId="49" fontId="36" fillId="3" borderId="18" xfId="0" applyNumberFormat="1" applyFont="1" applyFill="1" applyBorder="1" applyAlignment="1">
      <alignment horizontal="center" vertical="center" wrapText="1"/>
    </xf>
    <xf numFmtId="0" fontId="34" fillId="3" borderId="31" xfId="0" applyFont="1" applyFill="1" applyBorder="1" applyAlignment="1">
      <alignment wrapText="1"/>
    </xf>
    <xf numFmtId="0" fontId="34" fillId="3" borderId="16" xfId="0" applyFont="1" applyFill="1" applyBorder="1" applyAlignment="1">
      <alignment wrapText="1"/>
    </xf>
    <xf numFmtId="0" fontId="34" fillId="3" borderId="4" xfId="0" applyFont="1" applyFill="1" applyBorder="1" applyAlignment="1">
      <alignment wrapText="1"/>
    </xf>
    <xf numFmtId="0" fontId="34" fillId="0" borderId="18" xfId="0" applyNumberFormat="1" applyFont="1" applyBorder="1" applyAlignment="1">
      <alignment vertical="top" wrapText="1"/>
    </xf>
    <xf numFmtId="49" fontId="36" fillId="0" borderId="4" xfId="0" applyNumberFormat="1" applyFont="1" applyBorder="1" applyAlignment="1">
      <alignment horizontal="center" vertical="center" wrapText="1"/>
    </xf>
    <xf numFmtId="0" fontId="34" fillId="0" borderId="22" xfId="0" applyFont="1" applyBorder="1" applyAlignment="1">
      <alignment wrapText="1"/>
    </xf>
    <xf numFmtId="0" fontId="34" fillId="0" borderId="57" xfId="0" applyFont="1" applyBorder="1" applyAlignment="1">
      <alignment wrapText="1"/>
    </xf>
    <xf numFmtId="0" fontId="34" fillId="0" borderId="13" xfId="0" applyFont="1" applyBorder="1" applyAlignment="1">
      <alignment wrapText="1"/>
    </xf>
    <xf numFmtId="0" fontId="34" fillId="0" borderId="14" xfId="0" applyNumberFormat="1" applyFont="1" applyFill="1" applyBorder="1" applyAlignment="1">
      <alignment horizontal="left" vertical="center" wrapText="1"/>
    </xf>
    <xf numFmtId="0" fontId="34" fillId="0" borderId="25" xfId="0" applyFont="1" applyBorder="1" applyAlignment="1">
      <alignment wrapText="1"/>
    </xf>
    <xf numFmtId="0" fontId="34" fillId="0" borderId="61" xfId="0" applyFont="1" applyBorder="1" applyAlignment="1">
      <alignment wrapText="1"/>
    </xf>
    <xf numFmtId="0" fontId="34" fillId="0" borderId="14" xfId="0" applyFont="1" applyBorder="1" applyAlignment="1">
      <alignment wrapText="1"/>
    </xf>
    <xf numFmtId="0" fontId="34" fillId="0" borderId="28" xfId="0" applyFont="1" applyBorder="1" applyAlignment="1">
      <alignment wrapText="1"/>
    </xf>
    <xf numFmtId="0" fontId="34" fillId="0" borderId="62" xfId="0" applyFont="1" applyBorder="1" applyAlignment="1">
      <alignment wrapText="1"/>
    </xf>
    <xf numFmtId="0" fontId="34" fillId="0" borderId="49" xfId="0" applyFont="1" applyBorder="1" applyAlignment="1">
      <alignment wrapText="1"/>
    </xf>
    <xf numFmtId="0" fontId="34" fillId="0" borderId="12" xfId="0" applyFont="1" applyBorder="1" applyAlignment="1">
      <alignment wrapText="1"/>
    </xf>
    <xf numFmtId="0" fontId="34" fillId="0" borderId="63" xfId="0" applyFont="1" applyBorder="1" applyAlignment="1">
      <alignment wrapText="1"/>
    </xf>
    <xf numFmtId="0" fontId="34" fillId="0" borderId="47" xfId="0" applyFont="1" applyBorder="1" applyAlignment="1">
      <alignment wrapText="1"/>
    </xf>
    <xf numFmtId="0" fontId="34" fillId="0" borderId="38" xfId="0" applyFont="1" applyBorder="1" applyAlignment="1">
      <alignment wrapText="1"/>
    </xf>
    <xf numFmtId="0" fontId="34" fillId="0" borderId="48" xfId="0" applyFont="1" applyBorder="1" applyAlignment="1">
      <alignment wrapText="1"/>
    </xf>
    <xf numFmtId="0" fontId="34" fillId="0" borderId="17" xfId="0" applyFont="1" applyBorder="1" applyAlignment="1">
      <alignment wrapText="1"/>
    </xf>
    <xf numFmtId="0" fontId="34" fillId="6" borderId="20" xfId="0" applyFont="1" applyFill="1" applyBorder="1" applyAlignment="1">
      <alignment horizontal="left" vertical="center" wrapText="1"/>
    </xf>
    <xf numFmtId="0" fontId="36" fillId="5" borderId="4" xfId="0" applyNumberFormat="1" applyFont="1" applyFill="1" applyBorder="1" applyAlignment="1">
      <alignment horizontal="left" vertical="top" wrapText="1"/>
    </xf>
    <xf numFmtId="0" fontId="34" fillId="0" borderId="31" xfId="0" applyFont="1" applyFill="1" applyBorder="1" applyAlignment="1">
      <alignment wrapText="1"/>
    </xf>
    <xf numFmtId="0" fontId="34" fillId="0" borderId="16" xfId="0" applyFont="1" applyFill="1" applyBorder="1" applyAlignment="1">
      <alignment wrapText="1"/>
    </xf>
    <xf numFmtId="0" fontId="36" fillId="0" borderId="4" xfId="0" applyNumberFormat="1" applyFont="1" applyFill="1" applyBorder="1" applyAlignment="1">
      <alignment horizontal="left" vertical="top" wrapText="1"/>
    </xf>
    <xf numFmtId="0" fontId="34" fillId="3" borderId="40" xfId="0" applyFont="1" applyFill="1" applyBorder="1" applyAlignment="1">
      <alignment wrapText="1"/>
    </xf>
    <xf numFmtId="0" fontId="34" fillId="3" borderId="36" xfId="0" applyFont="1" applyFill="1" applyBorder="1" applyAlignment="1">
      <alignment wrapText="1"/>
    </xf>
    <xf numFmtId="0" fontId="34" fillId="3" borderId="18" xfId="0" applyFont="1" applyFill="1" applyBorder="1" applyAlignment="1">
      <alignment wrapText="1"/>
    </xf>
    <xf numFmtId="0" fontId="34" fillId="0" borderId="9" xfId="0" applyNumberFormat="1" applyFont="1" applyBorder="1" applyAlignment="1">
      <alignment horizontal="left" vertical="top" wrapText="1"/>
    </xf>
    <xf numFmtId="0" fontId="36" fillId="2" borderId="9" xfId="0" applyFont="1" applyFill="1" applyBorder="1" applyAlignment="1">
      <alignment horizontal="center" vertical="center" wrapText="1"/>
    </xf>
    <xf numFmtId="0" fontId="36" fillId="3" borderId="34" xfId="0" applyFont="1" applyFill="1" applyBorder="1" applyAlignment="1">
      <alignment wrapText="1"/>
    </xf>
    <xf numFmtId="0" fontId="36" fillId="3" borderId="58" xfId="0" applyFont="1" applyFill="1" applyBorder="1" applyAlignment="1">
      <alignment wrapText="1"/>
    </xf>
    <xf numFmtId="0" fontId="36" fillId="3" borderId="20" xfId="0" applyFont="1" applyFill="1" applyBorder="1" applyAlignment="1">
      <alignment wrapText="1"/>
    </xf>
    <xf numFmtId="0" fontId="34" fillId="0" borderId="20" xfId="0" quotePrefix="1" applyNumberFormat="1" applyFont="1" applyFill="1" applyBorder="1" applyAlignment="1">
      <alignment vertical="top" wrapText="1"/>
    </xf>
    <xf numFmtId="0" fontId="9" fillId="0" borderId="20" xfId="0" quotePrefix="1" applyNumberFormat="1" applyFont="1" applyFill="1" applyBorder="1" applyAlignment="1">
      <alignment vertical="top" wrapText="1"/>
    </xf>
    <xf numFmtId="0" fontId="9" fillId="6" borderId="20" xfId="0" quotePrefix="1" applyNumberFormat="1" applyFont="1" applyFill="1" applyBorder="1" applyAlignment="1">
      <alignment horizontal="left" vertical="top" wrapText="1"/>
    </xf>
    <xf numFmtId="0" fontId="35" fillId="0" borderId="0" xfId="0" applyFont="1" applyAlignment="1">
      <alignment horizontal="center" wrapText="1"/>
    </xf>
    <xf numFmtId="0" fontId="35" fillId="0" borderId="50" xfId="0" applyFont="1" applyBorder="1" applyAlignment="1">
      <alignment horizontal="center" wrapText="1"/>
    </xf>
    <xf numFmtId="0" fontId="36" fillId="2" borderId="18" xfId="0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/>
    </xf>
    <xf numFmtId="0" fontId="37" fillId="2" borderId="16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 wrapText="1"/>
    </xf>
    <xf numFmtId="0" fontId="36" fillId="6" borderId="41" xfId="0" applyFont="1" applyFill="1" applyBorder="1" applyAlignment="1">
      <alignment horizontal="center" wrapText="1"/>
    </xf>
    <xf numFmtId="0" fontId="36" fillId="6" borderId="19" xfId="0" applyFont="1" applyFill="1" applyBorder="1" applyAlignment="1">
      <alignment horizontal="center" wrapText="1"/>
    </xf>
    <xf numFmtId="0" fontId="36" fillId="6" borderId="44" xfId="0" applyFont="1" applyFill="1" applyBorder="1" applyAlignment="1">
      <alignment horizontal="center" wrapText="1"/>
    </xf>
    <xf numFmtId="0" fontId="36" fillId="5" borderId="18" xfId="0" applyFont="1" applyFill="1" applyBorder="1" applyAlignment="1">
      <alignment horizontal="left" vertical="center" wrapText="1"/>
    </xf>
    <xf numFmtId="0" fontId="36" fillId="5" borderId="15" xfId="0" applyFont="1" applyFill="1" applyBorder="1" applyAlignment="1">
      <alignment horizontal="left" vertical="center" wrapText="1"/>
    </xf>
    <xf numFmtId="0" fontId="36" fillId="6" borderId="42" xfId="0" applyFont="1" applyFill="1" applyBorder="1" applyAlignment="1">
      <alignment horizontal="center" wrapText="1"/>
    </xf>
    <xf numFmtId="0" fontId="36" fillId="6" borderId="39" xfId="0" applyFont="1" applyFill="1" applyBorder="1" applyAlignment="1">
      <alignment horizontal="center" wrapText="1"/>
    </xf>
    <xf numFmtId="0" fontId="36" fillId="6" borderId="45" xfId="0" applyFont="1" applyFill="1" applyBorder="1" applyAlignment="1">
      <alignment horizontal="center" wrapText="1"/>
    </xf>
    <xf numFmtId="0" fontId="36" fillId="6" borderId="40" xfId="0" applyFont="1" applyFill="1" applyBorder="1" applyAlignment="1">
      <alignment horizontal="center" wrapText="1"/>
    </xf>
    <xf numFmtId="0" fontId="36" fillId="6" borderId="38" xfId="0" applyFont="1" applyFill="1" applyBorder="1" applyAlignment="1">
      <alignment horizontal="center" wrapText="1"/>
    </xf>
    <xf numFmtId="0" fontId="36" fillId="6" borderId="43" xfId="0" applyFont="1" applyFill="1" applyBorder="1" applyAlignment="1">
      <alignment horizontal="center" wrapText="1"/>
    </xf>
    <xf numFmtId="49" fontId="36" fillId="2" borderId="18" xfId="0" applyNumberFormat="1" applyFont="1" applyFill="1" applyBorder="1" applyAlignment="1">
      <alignment horizontal="center" vertical="center" wrapText="1"/>
    </xf>
    <xf numFmtId="49" fontId="36" fillId="2" borderId="15" xfId="0" applyNumberFormat="1" applyFont="1" applyFill="1" applyBorder="1" applyAlignment="1">
      <alignment horizontal="center" vertical="center" wrapText="1"/>
    </xf>
    <xf numFmtId="0" fontId="36" fillId="2" borderId="36" xfId="0" applyFont="1" applyFill="1" applyBorder="1" applyAlignment="1">
      <alignment horizontal="center" wrapText="1"/>
    </xf>
    <xf numFmtId="0" fontId="36" fillId="2" borderId="53" xfId="0" applyFont="1" applyFill="1" applyBorder="1" applyAlignment="1">
      <alignment horizontal="center" wrapText="1"/>
    </xf>
    <xf numFmtId="0" fontId="36" fillId="2" borderId="56" xfId="0" applyFont="1" applyFill="1" applyBorder="1" applyAlignment="1">
      <alignment horizontal="center" wrapText="1"/>
    </xf>
    <xf numFmtId="0" fontId="36" fillId="2" borderId="37" xfId="0" applyFont="1" applyFill="1" applyBorder="1" applyAlignment="1">
      <alignment horizontal="center" wrapText="1"/>
    </xf>
    <xf numFmtId="0" fontId="36" fillId="2" borderId="51" xfId="0" applyFont="1" applyFill="1" applyBorder="1" applyAlignment="1">
      <alignment horizontal="center" wrapText="1"/>
    </xf>
    <xf numFmtId="0" fontId="36" fillId="2" borderId="52" xfId="0" applyFont="1" applyFill="1" applyBorder="1" applyAlignment="1">
      <alignment horizont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36" fillId="5" borderId="16" xfId="0" applyNumberFormat="1" applyFont="1" applyFill="1" applyBorder="1" applyAlignment="1">
      <alignment horizontal="center" vertical="center" wrapText="1"/>
    </xf>
    <xf numFmtId="0" fontId="36" fillId="5" borderId="5" xfId="0" applyNumberFormat="1" applyFont="1" applyFill="1" applyBorder="1" applyAlignment="1">
      <alignment horizontal="center" vertical="center" wrapText="1"/>
    </xf>
    <xf numFmtId="0" fontId="36" fillId="5" borderId="9" xfId="0" applyNumberFormat="1" applyFont="1" applyFill="1" applyBorder="1" applyAlignment="1">
      <alignment horizontal="center" vertical="center" wrapText="1"/>
    </xf>
    <xf numFmtId="0" fontId="34" fillId="2" borderId="16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13" xfId="0" applyNumberFormat="1" applyFont="1" applyFill="1" applyBorder="1" applyAlignment="1">
      <alignment vertical="center" wrapText="1"/>
    </xf>
    <xf numFmtId="0" fontId="34" fillId="0" borderId="14" xfId="0" applyNumberFormat="1" applyFont="1" applyFill="1" applyBorder="1" applyAlignment="1">
      <alignment vertical="center" wrapText="1"/>
    </xf>
    <xf numFmtId="0" fontId="36" fillId="0" borderId="18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0" fontId="36" fillId="0" borderId="48" xfId="0" applyFont="1" applyBorder="1" applyAlignment="1">
      <alignment horizontal="left" vertical="center" wrapText="1"/>
    </xf>
    <xf numFmtId="0" fontId="36" fillId="6" borderId="18" xfId="0" applyFont="1" applyFill="1" applyBorder="1" applyAlignment="1">
      <alignment horizontal="center" wrapText="1"/>
    </xf>
    <xf numFmtId="0" fontId="36" fillId="6" borderId="17" xfId="0" applyFont="1" applyFill="1" applyBorder="1" applyAlignment="1">
      <alignment horizontal="center" wrapText="1"/>
    </xf>
    <xf numFmtId="0" fontId="36" fillId="6" borderId="15" xfId="0" applyFont="1" applyFill="1" applyBorder="1" applyAlignment="1">
      <alignment horizontal="center" wrapText="1"/>
    </xf>
    <xf numFmtId="0" fontId="36" fillId="0" borderId="0" xfId="0" applyFont="1" applyAlignment="1">
      <alignment horizontal="center" vertical="center" wrapText="1"/>
    </xf>
    <xf numFmtId="0" fontId="34" fillId="0" borderId="14" xfId="0" applyFont="1" applyBorder="1" applyAlignment="1">
      <alignment horizontal="center" wrapText="1"/>
    </xf>
    <xf numFmtId="0" fontId="34" fillId="0" borderId="20" xfId="0" applyFont="1" applyBorder="1" applyAlignment="1">
      <alignment horizontal="center" wrapText="1"/>
    </xf>
    <xf numFmtId="0" fontId="36" fillId="0" borderId="11" xfId="0" applyFont="1" applyFill="1" applyBorder="1" applyAlignment="1">
      <alignment horizontal="center" vertical="center" wrapText="1"/>
    </xf>
    <xf numFmtId="0" fontId="34" fillId="0" borderId="54" xfId="0" applyFont="1" applyBorder="1" applyAlignment="1">
      <alignment vertical="center" wrapText="1"/>
    </xf>
    <xf numFmtId="0" fontId="34" fillId="0" borderId="59" xfId="0" applyFont="1" applyBorder="1" applyAlignment="1">
      <alignment vertical="center" wrapText="1"/>
    </xf>
    <xf numFmtId="0" fontId="34" fillId="0" borderId="13" xfId="0" applyNumberFormat="1" applyFont="1" applyFill="1" applyBorder="1" applyAlignment="1">
      <alignment vertical="top" wrapText="1"/>
    </xf>
    <xf numFmtId="0" fontId="34" fillId="0" borderId="14" xfId="0" applyNumberFormat="1" applyFont="1" applyFill="1" applyBorder="1" applyAlignment="1">
      <alignment vertical="top" wrapText="1"/>
    </xf>
    <xf numFmtId="0" fontId="34" fillId="0" borderId="20" xfId="0" applyFont="1" applyBorder="1" applyAlignment="1">
      <alignment vertical="top" wrapText="1"/>
    </xf>
    <xf numFmtId="0" fontId="36" fillId="5" borderId="16" xfId="0" applyNumberFormat="1" applyFont="1" applyFill="1" applyBorder="1" applyAlignment="1">
      <alignment horizontal="center" vertical="top" wrapText="1"/>
    </xf>
    <xf numFmtId="0" fontId="36" fillId="5" borderId="5" xfId="0" applyNumberFormat="1" applyFont="1" applyFill="1" applyBorder="1" applyAlignment="1">
      <alignment horizontal="center" vertical="top" wrapText="1"/>
    </xf>
    <xf numFmtId="0" fontId="36" fillId="5" borderId="9" xfId="0" applyNumberFormat="1" applyFont="1" applyFill="1" applyBorder="1" applyAlignment="1">
      <alignment horizontal="center" vertical="top" wrapText="1"/>
    </xf>
    <xf numFmtId="0" fontId="34" fillId="0" borderId="0" xfId="0" applyFont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6" fillId="5" borderId="18" xfId="0" applyFont="1" applyFill="1" applyBorder="1" applyAlignment="1">
      <alignment horizontal="left" vertical="top" wrapText="1"/>
    </xf>
    <xf numFmtId="0" fontId="36" fillId="5" borderId="15" xfId="0" applyFont="1" applyFill="1" applyBorder="1" applyAlignment="1">
      <alignment horizontal="left" vertical="top" wrapText="1"/>
    </xf>
    <xf numFmtId="0" fontId="34" fillId="0" borderId="14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49" xfId="0" applyFont="1" applyBorder="1" applyAlignment="1">
      <alignment vertical="center" wrapText="1"/>
    </xf>
    <xf numFmtId="0" fontId="34" fillId="0" borderId="18" xfId="0" applyFont="1" applyBorder="1" applyAlignment="1">
      <alignment horizontal="left" vertical="top" wrapText="1"/>
    </xf>
    <xf numFmtId="0" fontId="34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11" fillId="0" borderId="50" xfId="0" applyFont="1" applyBorder="1" applyAlignment="1">
      <alignment horizontal="center" wrapText="1"/>
    </xf>
    <xf numFmtId="0" fontId="5" fillId="6" borderId="18" xfId="0" applyFont="1" applyFill="1" applyBorder="1" applyAlignment="1">
      <alignment horizontal="center" wrapText="1"/>
    </xf>
    <xf numFmtId="0" fontId="5" fillId="6" borderId="17" xfId="0" applyFont="1" applyFill="1" applyBorder="1" applyAlignment="1">
      <alignment horizontal="center" wrapText="1"/>
    </xf>
    <xf numFmtId="0" fontId="5" fillId="6" borderId="15" xfId="0" applyFont="1" applyFill="1" applyBorder="1" applyAlignment="1">
      <alignment horizontal="center" wrapText="1"/>
    </xf>
    <xf numFmtId="0" fontId="5" fillId="6" borderId="53" xfId="0" applyFont="1" applyFill="1" applyBorder="1" applyAlignment="1">
      <alignment horizontal="center" wrapText="1"/>
    </xf>
    <xf numFmtId="0" fontId="5" fillId="6" borderId="0" xfId="0" applyFont="1" applyFill="1" applyBorder="1" applyAlignment="1">
      <alignment horizontal="center" wrapText="1"/>
    </xf>
    <xf numFmtId="0" fontId="5" fillId="6" borderId="51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left" vertical="top" wrapText="1"/>
    </xf>
    <xf numFmtId="0" fontId="7" fillId="5" borderId="15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6" borderId="56" xfId="0" applyFont="1" applyFill="1" applyBorder="1" applyAlignment="1">
      <alignment horizontal="center" wrapText="1"/>
    </xf>
    <xf numFmtId="0" fontId="5" fillId="6" borderId="50" xfId="0" applyFont="1" applyFill="1" applyBorder="1" applyAlignment="1">
      <alignment horizontal="center" wrapText="1"/>
    </xf>
    <xf numFmtId="0" fontId="5" fillId="6" borderId="52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wrapText="1"/>
    </xf>
    <xf numFmtId="0" fontId="5" fillId="2" borderId="53" xfId="0" applyFont="1" applyFill="1" applyBorder="1" applyAlignment="1">
      <alignment horizontal="center" wrapText="1"/>
    </xf>
    <xf numFmtId="0" fontId="5" fillId="2" borderId="56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51" xfId="0" applyFont="1" applyBorder="1" applyAlignment="1">
      <alignment horizont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wrapText="1"/>
    </xf>
    <xf numFmtId="0" fontId="5" fillId="6" borderId="48" xfId="0" applyFont="1" applyFill="1" applyBorder="1" applyAlignment="1">
      <alignment horizontal="center" wrapText="1"/>
    </xf>
    <xf numFmtId="0" fontId="5" fillId="6" borderId="37" xfId="0" applyFont="1" applyFill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9" fillId="0" borderId="60" xfId="0" applyNumberFormat="1" applyFont="1" applyFill="1" applyBorder="1" applyAlignment="1">
      <alignment vertical="top" wrapText="1"/>
    </xf>
    <xf numFmtId="0" fontId="9" fillId="0" borderId="54" xfId="0" applyNumberFormat="1" applyFont="1" applyFill="1" applyBorder="1" applyAlignment="1">
      <alignment vertical="top" wrapText="1"/>
    </xf>
    <xf numFmtId="0" fontId="9" fillId="0" borderId="46" xfId="0" applyFont="1" applyBorder="1" applyAlignment="1">
      <alignment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7" fillId="5" borderId="16" xfId="0" applyNumberFormat="1" applyFont="1" applyFill="1" applyBorder="1" applyAlignment="1">
      <alignment horizontal="center" vertical="top" wrapText="1"/>
    </xf>
    <xf numFmtId="0" fontId="7" fillId="5" borderId="5" xfId="0" applyNumberFormat="1" applyFont="1" applyFill="1" applyBorder="1" applyAlignment="1">
      <alignment horizontal="center" vertical="top" wrapText="1"/>
    </xf>
    <xf numFmtId="0" fontId="7" fillId="5" borderId="9" xfId="0" applyNumberFormat="1" applyFont="1" applyFill="1" applyBorder="1" applyAlignment="1">
      <alignment horizontal="center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9" fillId="0" borderId="13" xfId="0" applyNumberFormat="1" applyFont="1" applyFill="1" applyBorder="1" applyAlignment="1">
      <alignment vertical="top" wrapText="1"/>
    </xf>
    <xf numFmtId="0" fontId="9" fillId="0" borderId="14" xfId="0" applyNumberFormat="1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30" fillId="8" borderId="16" xfId="1" applyFont="1" applyFill="1" applyBorder="1" applyAlignment="1">
      <alignment horizontal="center" vertical="center"/>
    </xf>
    <xf numFmtId="0" fontId="30" fillId="8" borderId="5" xfId="1" applyFont="1" applyFill="1" applyBorder="1" applyAlignment="1">
      <alignment horizontal="center" vertical="center"/>
    </xf>
    <xf numFmtId="0" fontId="30" fillId="8" borderId="9" xfId="1" applyFont="1" applyFill="1" applyBorder="1" applyAlignment="1">
      <alignment horizontal="center" vertical="center"/>
    </xf>
    <xf numFmtId="0" fontId="1" fillId="8" borderId="64" xfId="1" applyFill="1" applyBorder="1" applyAlignment="1">
      <alignment horizontal="center" vertical="center"/>
    </xf>
    <xf numFmtId="0" fontId="1" fillId="8" borderId="8" xfId="1" applyFill="1" applyBorder="1" applyAlignment="1">
      <alignment horizontal="center" vertical="center"/>
    </xf>
    <xf numFmtId="0" fontId="1" fillId="8" borderId="6" xfId="1" applyFill="1" applyBorder="1" applyAlignment="1">
      <alignment horizontal="center" vertical="center"/>
    </xf>
    <xf numFmtId="0" fontId="30" fillId="9" borderId="53" xfId="2" applyFont="1" applyFill="1" applyBorder="1" applyAlignment="1">
      <alignment horizontal="left" vertical="center"/>
    </xf>
    <xf numFmtId="0" fontId="29" fillId="9" borderId="56" xfId="1" applyFont="1" applyFill="1" applyBorder="1" applyAlignment="1">
      <alignment horizontal="left" vertical="center"/>
    </xf>
    <xf numFmtId="0" fontId="23" fillId="0" borderId="78" xfId="1" applyFont="1" applyBorder="1" applyAlignment="1">
      <alignment horizontal="center" vertical="center" textRotation="90"/>
    </xf>
    <xf numFmtId="0" fontId="23" fillId="0" borderId="15" xfId="1" applyFont="1" applyBorder="1" applyAlignment="1">
      <alignment horizontal="center" vertical="center" textRotation="90"/>
    </xf>
    <xf numFmtId="0" fontId="23" fillId="0" borderId="4" xfId="1" applyFont="1" applyBorder="1" applyAlignment="1">
      <alignment horizontal="center" vertical="center" textRotation="90"/>
    </xf>
    <xf numFmtId="0" fontId="23" fillId="0" borderId="18" xfId="1" applyFont="1" applyBorder="1" applyAlignment="1">
      <alignment horizontal="center" vertical="center" textRotation="90"/>
    </xf>
    <xf numFmtId="0" fontId="23" fillId="0" borderId="17" xfId="1" applyFont="1" applyBorder="1" applyAlignment="1">
      <alignment horizontal="center" vertical="center" textRotation="90"/>
    </xf>
    <xf numFmtId="0" fontId="30" fillId="0" borderId="16" xfId="1" applyFont="1" applyBorder="1" applyAlignment="1">
      <alignment horizontal="left" vertical="center"/>
    </xf>
    <xf numFmtId="0" fontId="30" fillId="0" borderId="9" xfId="1" applyFont="1" applyBorder="1" applyAlignment="1">
      <alignment horizontal="left" vertical="center"/>
    </xf>
    <xf numFmtId="0" fontId="24" fillId="0" borderId="18" xfId="1" applyFont="1" applyBorder="1" applyAlignment="1">
      <alignment horizontal="center" vertical="center" textRotation="90"/>
    </xf>
    <xf numFmtId="0" fontId="24" fillId="0" borderId="17" xfId="1" applyFont="1" applyBorder="1" applyAlignment="1">
      <alignment horizontal="center" vertical="center" textRotation="90"/>
    </xf>
    <xf numFmtId="0" fontId="31" fillId="6" borderId="16" xfId="1" applyFont="1" applyFill="1" applyBorder="1" applyAlignment="1">
      <alignment horizontal="left" vertical="top" wrapText="1" shrinkToFit="1"/>
    </xf>
    <xf numFmtId="0" fontId="31" fillId="6" borderId="9" xfId="1" applyFont="1" applyFill="1" applyBorder="1" applyAlignment="1">
      <alignment horizontal="left" vertical="top" wrapText="1" shrinkToFit="1"/>
    </xf>
    <xf numFmtId="0" fontId="18" fillId="8" borderId="0" xfId="1" applyFont="1" applyFill="1" applyAlignment="1">
      <alignment horizontal="center" vertical="center" wrapText="1"/>
    </xf>
    <xf numFmtId="0" fontId="19" fillId="5" borderId="36" xfId="1" applyFont="1" applyFill="1" applyBorder="1" applyAlignment="1">
      <alignment horizontal="center" vertical="center" wrapText="1"/>
    </xf>
    <xf numFmtId="0" fontId="19" fillId="5" borderId="53" xfId="1" applyFont="1" applyFill="1" applyBorder="1" applyAlignment="1">
      <alignment horizontal="center" vertical="center" wrapText="1"/>
    </xf>
    <xf numFmtId="0" fontId="20" fillId="0" borderId="66" xfId="2" applyFont="1" applyBorder="1" applyAlignment="1">
      <alignment horizontal="center" vertical="center" textRotation="90"/>
    </xf>
    <xf numFmtId="0" fontId="22" fillId="0" borderId="69" xfId="2" applyFont="1" applyBorder="1" applyAlignment="1">
      <alignment horizontal="center" vertical="center" textRotation="90"/>
    </xf>
    <xf numFmtId="0" fontId="22" fillId="0" borderId="74" xfId="2" applyFont="1" applyBorder="1" applyAlignment="1">
      <alignment horizontal="center" vertical="center" textRotation="90"/>
    </xf>
    <xf numFmtId="0" fontId="20" fillId="6" borderId="67" xfId="2" applyFont="1" applyFill="1" applyBorder="1" applyAlignment="1">
      <alignment horizontal="center" vertical="center" textRotation="90"/>
    </xf>
    <xf numFmtId="0" fontId="1" fillId="0" borderId="70" xfId="1" applyBorder="1" applyAlignment="1">
      <alignment horizontal="center" vertical="center"/>
    </xf>
    <xf numFmtId="0" fontId="1" fillId="0" borderId="75" xfId="1" applyBorder="1" applyAlignment="1">
      <alignment horizontal="center" vertical="center"/>
    </xf>
    <xf numFmtId="0" fontId="20" fillId="6" borderId="73" xfId="2" applyFont="1" applyFill="1" applyBorder="1" applyAlignment="1">
      <alignment horizontal="center" vertical="center"/>
    </xf>
    <xf numFmtId="0" fontId="20" fillId="6" borderId="5" xfId="2" applyFont="1" applyFill="1" applyBorder="1" applyAlignment="1">
      <alignment horizontal="center" vertical="center"/>
    </xf>
    <xf numFmtId="0" fontId="20" fillId="9" borderId="76" xfId="2" applyFont="1" applyFill="1" applyBorder="1" applyAlignment="1">
      <alignment horizontal="left" vertical="center"/>
    </xf>
    <xf numFmtId="0" fontId="1" fillId="9" borderId="77" xfId="1" applyFill="1" applyBorder="1" applyAlignment="1">
      <alignment horizontal="left" vertical="center"/>
    </xf>
    <xf numFmtId="0" fontId="17" fillId="0" borderId="67" xfId="1" applyFont="1" applyBorder="1" applyAlignment="1">
      <alignment horizontal="left" vertical="center" wrapText="1"/>
    </xf>
    <xf numFmtId="0" fontId="17" fillId="0" borderId="81" xfId="1" applyFont="1" applyBorder="1" applyAlignment="1">
      <alignment horizontal="left" vertical="center" wrapText="1"/>
    </xf>
    <xf numFmtId="0" fontId="17" fillId="0" borderId="70" xfId="1" applyFont="1" applyBorder="1" applyAlignment="1">
      <alignment horizontal="left" vertical="center" wrapText="1"/>
    </xf>
    <xf numFmtId="0" fontId="17" fillId="0" borderId="82" xfId="1" applyFont="1" applyBorder="1" applyAlignment="1">
      <alignment horizontal="left" vertical="center" wrapText="1"/>
    </xf>
    <xf numFmtId="0" fontId="17" fillId="0" borderId="83" xfId="1" applyFont="1" applyBorder="1" applyAlignment="1">
      <alignment horizontal="left" vertical="center" wrapText="1"/>
    </xf>
    <xf numFmtId="0" fontId="17" fillId="0" borderId="84" xfId="1" applyFont="1" applyBorder="1" applyAlignment="1">
      <alignment horizontal="left" vertical="center" wrapText="1"/>
    </xf>
    <xf numFmtId="0" fontId="27" fillId="6" borderId="31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2693670</xdr:colOff>
      <xdr:row>2</xdr:row>
      <xdr:rowOff>102870</xdr:rowOff>
    </xdr:from>
    <xdr:to>
      <xdr:col>3</xdr:col>
      <xdr:colOff>5010150</xdr:colOff>
      <xdr:row>8</xdr:row>
      <xdr:rowOff>209550</xdr:rowOff>
    </xdr:to>
    <xdr:pic>
      <xdr:nvPicPr>
        <xdr:cNvPr id="1190" name="Imag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750570"/>
          <a:ext cx="2316480" cy="1706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2708910</xdr:colOff>
      <xdr:row>2</xdr:row>
      <xdr:rowOff>76200</xdr:rowOff>
    </xdr:from>
    <xdr:to>
      <xdr:col>3</xdr:col>
      <xdr:colOff>5193030</xdr:colOff>
      <xdr:row>9</xdr:row>
      <xdr:rowOff>198120</xdr:rowOff>
    </xdr:to>
    <xdr:pic>
      <xdr:nvPicPr>
        <xdr:cNvPr id="2214" name="Imag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8460" y="704850"/>
          <a:ext cx="2484120" cy="1988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2670810</xdr:colOff>
      <xdr:row>2</xdr:row>
      <xdr:rowOff>80010</xdr:rowOff>
    </xdr:from>
    <xdr:to>
      <xdr:col>3</xdr:col>
      <xdr:colOff>5238750</xdr:colOff>
      <xdr:row>9</xdr:row>
      <xdr:rowOff>156210</xdr:rowOff>
    </xdr:to>
    <xdr:pic>
      <xdr:nvPicPr>
        <xdr:cNvPr id="3238" name="Image 2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9410" y="727710"/>
          <a:ext cx="256794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3055620</xdr:colOff>
      <xdr:row>2</xdr:row>
      <xdr:rowOff>60960</xdr:rowOff>
    </xdr:from>
    <xdr:to>
      <xdr:col>3</xdr:col>
      <xdr:colOff>5623560</xdr:colOff>
      <xdr:row>9</xdr:row>
      <xdr:rowOff>167640</xdr:rowOff>
    </xdr:to>
    <xdr:pic>
      <xdr:nvPicPr>
        <xdr:cNvPr id="4262" name="Imag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6120" y="708660"/>
          <a:ext cx="2567940" cy="1973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0</xdr:rowOff>
    </xdr:from>
    <xdr:to>
      <xdr:col>2</xdr:col>
      <xdr:colOff>82551</xdr:colOff>
      <xdr:row>3</xdr:row>
      <xdr:rowOff>723899</xdr:rowOff>
    </xdr:to>
    <xdr:pic>
      <xdr:nvPicPr>
        <xdr:cNvPr id="2" name="Picture 11" descr="Army_DEU_0">
          <a:extLst>
            <a:ext uri="{FF2B5EF4-FFF2-40B4-BE49-F238E27FC236}">
              <a16:creationId xmlns="" xmlns:a16="http://schemas.microsoft.com/office/drawing/2014/main" id="{E2941CC4-5AD2-493D-BAFA-98806ACAF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47700"/>
          <a:ext cx="875030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opLeftCell="A4" zoomScale="50" zoomScaleNormal="50" zoomScaleSheetLayoutView="50" zoomScalePageLayoutView="50" workbookViewId="0">
      <selection activeCell="D31" sqref="D31"/>
    </sheetView>
  </sheetViews>
  <sheetFormatPr defaultColWidth="0" defaultRowHeight="19" zeroHeight="1" x14ac:dyDescent="0.4"/>
  <cols>
    <col min="1" max="1" width="11.453125" style="238" customWidth="1"/>
    <col min="2" max="2" width="40.1796875" style="238" customWidth="1"/>
    <col min="3" max="3" width="8.54296875" style="371" customWidth="1"/>
    <col min="4" max="4" width="115.453125" style="238" customWidth="1"/>
    <col min="5" max="5" width="18.453125" style="372" customWidth="1"/>
    <col min="6" max="10" width="15.54296875" style="238" customWidth="1"/>
    <col min="11" max="11" width="2.453125" style="238" customWidth="1"/>
    <col min="12" max="16384" width="11.453125" style="238" hidden="1"/>
  </cols>
  <sheetData>
    <row r="1" spans="2:10" ht="25.4" customHeight="1" thickBot="1" x14ac:dyDescent="0.45">
      <c r="B1" s="237"/>
      <c r="C1" s="461" t="s">
        <v>24</v>
      </c>
      <c r="D1" s="461"/>
      <c r="E1" s="461"/>
    </row>
    <row r="2" spans="2:10" ht="25.4" customHeight="1" thickBot="1" x14ac:dyDescent="0.45">
      <c r="B2" s="237"/>
      <c r="C2" s="461" t="s">
        <v>40</v>
      </c>
      <c r="D2" s="461"/>
      <c r="E2" s="462"/>
      <c r="F2" s="239">
        <v>1</v>
      </c>
      <c r="G2" s="240">
        <v>2</v>
      </c>
      <c r="H2" s="240">
        <v>3</v>
      </c>
      <c r="I2" s="240">
        <v>4</v>
      </c>
      <c r="J2" s="241">
        <v>5</v>
      </c>
    </row>
    <row r="3" spans="2:10" ht="20.25" customHeight="1" x14ac:dyDescent="0.4">
      <c r="B3" s="242"/>
      <c r="C3" s="242"/>
      <c r="D3" s="242"/>
      <c r="E3" s="243"/>
      <c r="F3" s="476"/>
      <c r="G3" s="468"/>
      <c r="H3" s="468"/>
      <c r="I3" s="468"/>
      <c r="J3" s="473"/>
    </row>
    <row r="4" spans="2:10" ht="20.25" customHeight="1" x14ac:dyDescent="0.4">
      <c r="B4" s="242"/>
      <c r="C4" s="242"/>
      <c r="D4" s="242"/>
      <c r="E4" s="243"/>
      <c r="F4" s="477"/>
      <c r="G4" s="469"/>
      <c r="H4" s="469"/>
      <c r="I4" s="469"/>
      <c r="J4" s="474"/>
    </row>
    <row r="5" spans="2:10" ht="20.25" customHeight="1" x14ac:dyDescent="0.4">
      <c r="B5" s="242"/>
      <c r="C5" s="242"/>
      <c r="D5" s="242"/>
      <c r="E5" s="243"/>
      <c r="F5" s="477"/>
      <c r="G5" s="469"/>
      <c r="H5" s="469"/>
      <c r="I5" s="469"/>
      <c r="J5" s="474"/>
    </row>
    <row r="6" spans="2:10" ht="20.25" customHeight="1" x14ac:dyDescent="0.4">
      <c r="B6" s="242"/>
      <c r="C6" s="242"/>
      <c r="D6" s="242"/>
      <c r="E6" s="243"/>
      <c r="F6" s="477"/>
      <c r="G6" s="469"/>
      <c r="H6" s="469"/>
      <c r="I6" s="469"/>
      <c r="J6" s="474"/>
    </row>
    <row r="7" spans="2:10" ht="20.25" customHeight="1" x14ac:dyDescent="0.4">
      <c r="B7" s="242"/>
      <c r="C7" s="242"/>
      <c r="D7" s="242"/>
      <c r="E7" s="243"/>
      <c r="F7" s="477"/>
      <c r="G7" s="469"/>
      <c r="H7" s="469"/>
      <c r="I7" s="469"/>
      <c r="J7" s="474"/>
    </row>
    <row r="8" spans="2:10" ht="20.25" customHeight="1" x14ac:dyDescent="0.4">
      <c r="B8" s="242"/>
      <c r="C8" s="242"/>
      <c r="D8" s="242"/>
      <c r="E8" s="243"/>
      <c r="F8" s="477"/>
      <c r="G8" s="469"/>
      <c r="H8" s="469"/>
      <c r="I8" s="469"/>
      <c r="J8" s="474"/>
    </row>
    <row r="9" spans="2:10" ht="20.25" customHeight="1" x14ac:dyDescent="0.4">
      <c r="B9" s="242"/>
      <c r="C9" s="242"/>
      <c r="D9" s="242"/>
      <c r="E9" s="243"/>
      <c r="F9" s="477"/>
      <c r="G9" s="469"/>
      <c r="H9" s="469"/>
      <c r="I9" s="469"/>
      <c r="J9" s="474"/>
    </row>
    <row r="10" spans="2:10" ht="19.5" thickBot="1" x14ac:dyDescent="0.45">
      <c r="B10" s="244" t="s">
        <v>166</v>
      </c>
      <c r="C10" s="245"/>
      <c r="D10" s="245"/>
      <c r="E10" s="246"/>
      <c r="F10" s="478"/>
      <c r="G10" s="470"/>
      <c r="H10" s="470"/>
      <c r="I10" s="470"/>
      <c r="J10" s="475"/>
    </row>
    <row r="11" spans="2:10" ht="20.25" customHeight="1" x14ac:dyDescent="0.4">
      <c r="B11" s="463" t="s">
        <v>27</v>
      </c>
      <c r="C11" s="463" t="s">
        <v>0</v>
      </c>
      <c r="D11" s="463"/>
      <c r="E11" s="479" t="s">
        <v>56</v>
      </c>
      <c r="F11" s="481"/>
      <c r="G11" s="482"/>
      <c r="H11" s="482"/>
      <c r="I11" s="482"/>
      <c r="J11" s="483"/>
    </row>
    <row r="12" spans="2:10" s="247" customFormat="1" ht="20.25" customHeight="1" thickBot="1" x14ac:dyDescent="0.45">
      <c r="B12" s="464"/>
      <c r="C12" s="464"/>
      <c r="D12" s="464"/>
      <c r="E12" s="480"/>
      <c r="F12" s="484"/>
      <c r="G12" s="485"/>
      <c r="H12" s="485"/>
      <c r="I12" s="485"/>
      <c r="J12" s="486"/>
    </row>
    <row r="13" spans="2:10" s="255" customFormat="1" ht="75" customHeight="1" thickBot="1" x14ac:dyDescent="0.45">
      <c r="B13" s="487" t="s">
        <v>1</v>
      </c>
      <c r="C13" s="487">
        <v>60</v>
      </c>
      <c r="D13" s="248" t="s">
        <v>16</v>
      </c>
      <c r="E13" s="249" t="s">
        <v>123</v>
      </c>
      <c r="F13" s="250"/>
      <c r="G13" s="251"/>
      <c r="H13" s="252"/>
      <c r="I13" s="253"/>
      <c r="J13" s="254"/>
    </row>
    <row r="14" spans="2:10" s="255" customFormat="1" ht="75" customHeight="1" thickBot="1" x14ac:dyDescent="0.45">
      <c r="B14" s="488"/>
      <c r="C14" s="488"/>
      <c r="D14" s="471" t="s">
        <v>35</v>
      </c>
      <c r="E14" s="249" t="s">
        <v>44</v>
      </c>
      <c r="F14" s="256"/>
      <c r="G14" s="257"/>
      <c r="H14" s="258"/>
      <c r="I14" s="259"/>
      <c r="J14" s="260"/>
    </row>
    <row r="15" spans="2:10" s="255" customFormat="1" ht="75" customHeight="1" thickBot="1" x14ac:dyDescent="0.45">
      <c r="B15" s="488"/>
      <c r="C15" s="488"/>
      <c r="D15" s="472"/>
      <c r="E15" s="249" t="s">
        <v>36</v>
      </c>
      <c r="F15" s="261"/>
      <c r="G15" s="262"/>
      <c r="H15" s="263"/>
      <c r="I15" s="264"/>
      <c r="J15" s="265"/>
    </row>
    <row r="16" spans="2:10" s="247" customFormat="1" ht="54.75" customHeight="1" thickBot="1" x14ac:dyDescent="0.45">
      <c r="B16" s="489"/>
      <c r="C16" s="488"/>
      <c r="D16" s="266" t="s">
        <v>17</v>
      </c>
      <c r="E16" s="267" t="s">
        <v>20</v>
      </c>
      <c r="F16" s="268"/>
      <c r="G16" s="269"/>
      <c r="H16" s="270"/>
      <c r="I16" s="269"/>
      <c r="J16" s="271"/>
    </row>
    <row r="17" spans="1:10" s="247" customFormat="1" ht="20.25" customHeight="1" thickBot="1" x14ac:dyDescent="0.45">
      <c r="B17" s="272" t="s">
        <v>2</v>
      </c>
      <c r="C17" s="273"/>
      <c r="D17" s="274"/>
      <c r="E17" s="275"/>
      <c r="F17" s="465"/>
      <c r="G17" s="466"/>
      <c r="H17" s="466"/>
      <c r="I17" s="466"/>
      <c r="J17" s="467"/>
    </row>
    <row r="18" spans="1:10" s="247" customFormat="1" ht="54" customHeight="1" thickBot="1" x14ac:dyDescent="0.45">
      <c r="B18" s="276" t="s">
        <v>3</v>
      </c>
      <c r="C18" s="277">
        <v>2</v>
      </c>
      <c r="D18" s="278" t="s">
        <v>137</v>
      </c>
      <c r="E18" s="267" t="s">
        <v>21</v>
      </c>
      <c r="F18" s="279"/>
      <c r="G18" s="280"/>
      <c r="H18" s="281"/>
      <c r="I18" s="282"/>
      <c r="J18" s="271"/>
    </row>
    <row r="19" spans="1:10" s="247" customFormat="1" ht="20.25" customHeight="1" thickBot="1" x14ac:dyDescent="0.45">
      <c r="B19" s="272" t="s">
        <v>4</v>
      </c>
      <c r="C19" s="283"/>
      <c r="D19" s="284"/>
      <c r="E19" s="275"/>
      <c r="F19" s="499"/>
      <c r="G19" s="500"/>
      <c r="H19" s="500"/>
      <c r="I19" s="500"/>
      <c r="J19" s="501"/>
    </row>
    <row r="20" spans="1:10" s="247" customFormat="1" ht="30" customHeight="1" thickBot="1" x14ac:dyDescent="0.45">
      <c r="B20" s="487" t="s">
        <v>7</v>
      </c>
      <c r="C20" s="487">
        <v>11</v>
      </c>
      <c r="D20" s="505" t="s">
        <v>57</v>
      </c>
      <c r="E20" s="285" t="s">
        <v>123</v>
      </c>
      <c r="F20" s="250"/>
      <c r="G20" s="251"/>
      <c r="H20" s="252"/>
      <c r="I20" s="286"/>
      <c r="J20" s="254"/>
    </row>
    <row r="21" spans="1:10" s="247" customFormat="1" ht="30" customHeight="1" thickBot="1" x14ac:dyDescent="0.45">
      <c r="B21" s="488"/>
      <c r="C21" s="488"/>
      <c r="D21" s="506"/>
      <c r="E21" s="285" t="s">
        <v>44</v>
      </c>
      <c r="F21" s="256"/>
      <c r="G21" s="257"/>
      <c r="H21" s="258"/>
      <c r="I21" s="287"/>
      <c r="J21" s="260"/>
    </row>
    <row r="22" spans="1:10" s="247" customFormat="1" ht="30" customHeight="1" thickBot="1" x14ac:dyDescent="0.45">
      <c r="B22" s="488"/>
      <c r="C22" s="488"/>
      <c r="D22" s="506"/>
      <c r="E22" s="285" t="s">
        <v>36</v>
      </c>
      <c r="F22" s="261"/>
      <c r="G22" s="262"/>
      <c r="H22" s="263"/>
      <c r="I22" s="288"/>
      <c r="J22" s="265"/>
    </row>
    <row r="23" spans="1:10" s="247" customFormat="1" ht="51" customHeight="1" thickBot="1" x14ac:dyDescent="0.45">
      <c r="B23" s="488"/>
      <c r="C23" s="488"/>
      <c r="D23" s="495"/>
      <c r="E23" s="249" t="s">
        <v>22</v>
      </c>
      <c r="F23" s="289"/>
      <c r="G23" s="290"/>
      <c r="H23" s="291"/>
      <c r="I23" s="292"/>
      <c r="J23" s="293"/>
    </row>
    <row r="24" spans="1:10" s="247" customFormat="1" ht="30" customHeight="1" thickBot="1" x14ac:dyDescent="0.45">
      <c r="B24" s="488"/>
      <c r="C24" s="488"/>
      <c r="D24" s="507" t="s">
        <v>58</v>
      </c>
      <c r="E24" s="285" t="s">
        <v>123</v>
      </c>
      <c r="F24" s="294"/>
      <c r="G24" s="295"/>
      <c r="H24" s="296"/>
      <c r="I24" s="297"/>
      <c r="J24" s="298"/>
    </row>
    <row r="25" spans="1:10" s="247" customFormat="1" ht="30" customHeight="1" thickBot="1" x14ac:dyDescent="0.45">
      <c r="B25" s="488"/>
      <c r="C25" s="488"/>
      <c r="D25" s="508"/>
      <c r="E25" s="285" t="s">
        <v>44</v>
      </c>
      <c r="F25" s="256"/>
      <c r="G25" s="257"/>
      <c r="H25" s="258"/>
      <c r="I25" s="287"/>
      <c r="J25" s="260"/>
    </row>
    <row r="26" spans="1:10" s="247" customFormat="1" ht="30" customHeight="1" thickBot="1" x14ac:dyDescent="0.45">
      <c r="B26" s="488"/>
      <c r="C26" s="488"/>
      <c r="D26" s="508"/>
      <c r="E26" s="285" t="s">
        <v>36</v>
      </c>
      <c r="F26" s="261"/>
      <c r="G26" s="262"/>
      <c r="H26" s="263"/>
      <c r="I26" s="288"/>
      <c r="J26" s="265"/>
    </row>
    <row r="27" spans="1:10" ht="64.5" customHeight="1" x14ac:dyDescent="0.4">
      <c r="A27" s="247"/>
      <c r="B27" s="488"/>
      <c r="C27" s="488"/>
      <c r="D27" s="509"/>
      <c r="E27" s="299" t="s">
        <v>37</v>
      </c>
      <c r="F27" s="300"/>
      <c r="G27" s="300"/>
      <c r="H27" s="301"/>
      <c r="I27" s="300"/>
      <c r="J27" s="300"/>
    </row>
    <row r="28" spans="1:10" ht="56.25" customHeight="1" x14ac:dyDescent="0.4">
      <c r="B28" s="277"/>
      <c r="C28" s="277"/>
      <c r="D28" s="302" t="s">
        <v>127</v>
      </c>
      <c r="E28" s="299" t="s">
        <v>59</v>
      </c>
      <c r="F28" s="303"/>
      <c r="G28" s="300"/>
      <c r="H28" s="301"/>
      <c r="I28" s="303"/>
      <c r="J28" s="303"/>
    </row>
    <row r="29" spans="1:10" ht="56.25" customHeight="1" thickBot="1" x14ac:dyDescent="0.45">
      <c r="B29" s="277"/>
      <c r="C29" s="277"/>
      <c r="D29" s="302"/>
      <c r="E29" s="304" t="s">
        <v>52</v>
      </c>
      <c r="F29" s="305"/>
      <c r="G29" s="306"/>
      <c r="H29" s="307"/>
      <c r="I29" s="305"/>
      <c r="J29" s="305"/>
    </row>
    <row r="30" spans="1:10" s="247" customFormat="1" ht="79.75" customHeight="1" thickBot="1" x14ac:dyDescent="0.45">
      <c r="B30" s="490" t="s">
        <v>5</v>
      </c>
      <c r="C30" s="502">
        <v>6</v>
      </c>
      <c r="D30" s="236" t="s">
        <v>144</v>
      </c>
      <c r="E30" s="308" t="s">
        <v>15</v>
      </c>
      <c r="F30" s="294"/>
      <c r="G30" s="296"/>
      <c r="H30" s="296"/>
      <c r="I30" s="296"/>
      <c r="J30" s="298"/>
    </row>
    <row r="31" spans="1:10" ht="144" customHeight="1" thickBot="1" x14ac:dyDescent="0.45">
      <c r="B31" s="491"/>
      <c r="C31" s="503"/>
      <c r="D31" s="373" t="s">
        <v>149</v>
      </c>
      <c r="E31" s="308" t="s">
        <v>15</v>
      </c>
      <c r="F31" s="261"/>
      <c r="G31" s="263"/>
      <c r="H31" s="263"/>
      <c r="I31" s="263"/>
      <c r="J31" s="265"/>
    </row>
    <row r="32" spans="1:10" ht="54" customHeight="1" thickBot="1" x14ac:dyDescent="0.45">
      <c r="B32" s="492"/>
      <c r="C32" s="504"/>
      <c r="D32" s="309" t="s">
        <v>41</v>
      </c>
      <c r="E32" s="310" t="s">
        <v>26</v>
      </c>
      <c r="F32" s="279"/>
      <c r="G32" s="281"/>
      <c r="H32" s="281"/>
      <c r="I32" s="281"/>
      <c r="J32" s="271"/>
    </row>
    <row r="33" spans="1:11" ht="97.75" customHeight="1" thickBot="1" x14ac:dyDescent="0.45">
      <c r="B33" s="488" t="s">
        <v>6</v>
      </c>
      <c r="C33" s="487">
        <v>13</v>
      </c>
      <c r="D33" s="311" t="s">
        <v>61</v>
      </c>
      <c r="E33" s="312" t="s">
        <v>53</v>
      </c>
      <c r="F33" s="313"/>
      <c r="G33" s="314"/>
      <c r="H33" s="314"/>
      <c r="I33" s="315"/>
      <c r="J33" s="316"/>
    </row>
    <row r="34" spans="1:11" ht="97.5" customHeight="1" thickBot="1" x14ac:dyDescent="0.45">
      <c r="B34" s="488"/>
      <c r="C34" s="488"/>
      <c r="D34" s="496" t="s">
        <v>148</v>
      </c>
      <c r="E34" s="497"/>
      <c r="F34" s="497"/>
      <c r="G34" s="497"/>
      <c r="H34" s="497"/>
      <c r="I34" s="497"/>
      <c r="J34" s="498"/>
    </row>
    <row r="35" spans="1:11" ht="45.75" customHeight="1" thickBot="1" x14ac:dyDescent="0.45">
      <c r="B35" s="488"/>
      <c r="C35" s="488"/>
      <c r="D35" s="317" t="s">
        <v>62</v>
      </c>
      <c r="E35" s="308" t="s">
        <v>10</v>
      </c>
      <c r="F35" s="318"/>
      <c r="G35" s="295"/>
      <c r="H35" s="296"/>
      <c r="I35" s="319"/>
      <c r="J35" s="320"/>
    </row>
    <row r="36" spans="1:11" ht="79.75" customHeight="1" thickBot="1" x14ac:dyDescent="0.45">
      <c r="B36" s="488"/>
      <c r="C36" s="488"/>
      <c r="D36" s="321" t="s">
        <v>128</v>
      </c>
      <c r="E36" s="322" t="s">
        <v>10</v>
      </c>
      <c r="F36" s="323"/>
      <c r="G36" s="324"/>
      <c r="H36" s="325"/>
      <c r="I36" s="326"/>
      <c r="J36" s="327"/>
    </row>
    <row r="37" spans="1:11" ht="45.75" customHeight="1" thickBot="1" x14ac:dyDescent="0.45">
      <c r="B37" s="488"/>
      <c r="C37" s="488"/>
      <c r="D37" s="328" t="s">
        <v>63</v>
      </c>
      <c r="E37" s="285" t="s">
        <v>10</v>
      </c>
      <c r="F37" s="329"/>
      <c r="G37" s="330"/>
      <c r="H37" s="331"/>
      <c r="I37" s="332"/>
      <c r="J37" s="333"/>
    </row>
    <row r="38" spans="1:11" ht="57.75" customHeight="1" thickBot="1" x14ac:dyDescent="0.45">
      <c r="B38" s="488"/>
      <c r="C38" s="488"/>
      <c r="D38" s="309" t="s">
        <v>150</v>
      </c>
      <c r="E38" s="334" t="s">
        <v>11</v>
      </c>
      <c r="F38" s="279"/>
      <c r="G38" s="269"/>
      <c r="H38" s="270"/>
      <c r="I38" s="282"/>
      <c r="J38" s="271"/>
    </row>
    <row r="39" spans="1:11" ht="53.25" customHeight="1" thickBot="1" x14ac:dyDescent="0.45">
      <c r="B39" s="489"/>
      <c r="C39" s="489"/>
      <c r="D39" s="335"/>
      <c r="E39" s="336" t="s">
        <v>32</v>
      </c>
      <c r="F39" s="337"/>
      <c r="G39" s="338"/>
      <c r="H39" s="339"/>
      <c r="I39" s="340"/>
      <c r="J39" s="341"/>
    </row>
    <row r="40" spans="1:11" ht="30" customHeight="1" x14ac:dyDescent="0.4">
      <c r="B40" s="487" t="s">
        <v>12</v>
      </c>
      <c r="C40" s="493">
        <v>2</v>
      </c>
      <c r="D40" s="342" t="s">
        <v>64</v>
      </c>
      <c r="E40" s="343" t="s">
        <v>11</v>
      </c>
      <c r="F40" s="344"/>
      <c r="G40" s="252"/>
      <c r="H40" s="252"/>
      <c r="I40" s="252"/>
      <c r="J40" s="345"/>
    </row>
    <row r="41" spans="1:11" ht="30" customHeight="1" thickBot="1" x14ac:dyDescent="0.45">
      <c r="B41" s="491"/>
      <c r="C41" s="494"/>
      <c r="D41" s="346" t="s">
        <v>65</v>
      </c>
      <c r="E41" s="347" t="s">
        <v>11</v>
      </c>
      <c r="F41" s="348"/>
      <c r="G41" s="258"/>
      <c r="H41" s="258"/>
      <c r="I41" s="258"/>
      <c r="J41" s="349"/>
    </row>
    <row r="42" spans="1:11" ht="51.75" customHeight="1" thickBot="1" x14ac:dyDescent="0.45">
      <c r="B42" s="492"/>
      <c r="C42" s="495"/>
      <c r="D42" s="350"/>
      <c r="E42" s="351" t="s">
        <v>34</v>
      </c>
      <c r="F42" s="279"/>
      <c r="G42" s="270"/>
      <c r="H42" s="270"/>
      <c r="I42" s="270"/>
      <c r="J42" s="271"/>
    </row>
    <row r="43" spans="1:11" ht="324.75" customHeight="1" thickBot="1" x14ac:dyDescent="0.45">
      <c r="B43" s="352" t="s">
        <v>8</v>
      </c>
      <c r="C43" s="322">
        <v>6</v>
      </c>
      <c r="D43" s="353" t="s">
        <v>151</v>
      </c>
      <c r="E43" s="285" t="s">
        <v>53</v>
      </c>
      <c r="F43" s="354"/>
      <c r="G43" s="355"/>
      <c r="H43" s="356"/>
      <c r="I43" s="357"/>
      <c r="J43" s="358"/>
    </row>
    <row r="44" spans="1:11" s="247" customFormat="1" ht="50.15" customHeight="1" thickBot="1" x14ac:dyDescent="0.45">
      <c r="B44" s="272" t="s">
        <v>9</v>
      </c>
      <c r="C44" s="359">
        <f>SUM(C13:C43)</f>
        <v>100</v>
      </c>
      <c r="D44" s="360"/>
      <c r="E44" s="351" t="s">
        <v>43</v>
      </c>
      <c r="F44" s="279"/>
      <c r="G44" s="280"/>
      <c r="H44" s="281"/>
      <c r="I44" s="281"/>
      <c r="J44" s="271"/>
    </row>
    <row r="45" spans="1:11" s="361" customFormat="1" ht="18.649999999999999" customHeight="1" x14ac:dyDescent="0.4">
      <c r="B45" s="362"/>
      <c r="C45" s="363"/>
      <c r="D45" s="363"/>
      <c r="E45" s="364"/>
      <c r="F45" s="365"/>
      <c r="G45" s="366"/>
      <c r="H45" s="367"/>
      <c r="I45" s="368"/>
      <c r="J45" s="369"/>
    </row>
    <row r="46" spans="1:11" ht="33" customHeight="1" x14ac:dyDescent="0.4">
      <c r="A46" s="370"/>
      <c r="B46" s="370"/>
      <c r="C46" s="370"/>
      <c r="D46" s="370"/>
      <c r="E46" s="370"/>
      <c r="F46" s="370"/>
      <c r="G46" s="370"/>
      <c r="H46" s="370"/>
      <c r="I46" s="370"/>
      <c r="J46" s="370"/>
      <c r="K46" s="370"/>
    </row>
    <row r="47" spans="1:11" ht="33" customHeight="1" x14ac:dyDescent="0.4">
      <c r="A47" s="370"/>
      <c r="B47" s="370"/>
      <c r="C47" s="370"/>
      <c r="D47" s="370"/>
      <c r="E47" s="370"/>
      <c r="F47" s="370"/>
      <c r="G47" s="370"/>
      <c r="H47" s="370"/>
      <c r="I47" s="370"/>
      <c r="J47" s="370"/>
      <c r="K47" s="370"/>
    </row>
    <row r="48" spans="1:11" ht="33" customHeight="1" x14ac:dyDescent="0.4">
      <c r="A48" s="370"/>
      <c r="B48" s="370"/>
      <c r="C48" s="370"/>
      <c r="D48" s="370"/>
      <c r="E48" s="370"/>
      <c r="F48" s="370"/>
      <c r="G48" s="370"/>
      <c r="H48" s="370"/>
      <c r="I48" s="370"/>
      <c r="J48" s="370"/>
      <c r="K48" s="370"/>
    </row>
    <row r="49" hidden="1" x14ac:dyDescent="0.4"/>
    <row r="50" x14ac:dyDescent="0.4"/>
    <row r="51" hidden="1" x14ac:dyDescent="0.4"/>
    <row r="52" x14ac:dyDescent="0.4"/>
    <row r="53" x14ac:dyDescent="0.4"/>
    <row r="54" x14ac:dyDescent="0.4"/>
  </sheetData>
  <mergeCells count="28">
    <mergeCell ref="B40:B42"/>
    <mergeCell ref="C40:C42"/>
    <mergeCell ref="D34:J34"/>
    <mergeCell ref="F19:J19"/>
    <mergeCell ref="B20:B27"/>
    <mergeCell ref="C30:C32"/>
    <mergeCell ref="D20:D23"/>
    <mergeCell ref="C20:C27"/>
    <mergeCell ref="D24:D27"/>
    <mergeCell ref="B11:B12"/>
    <mergeCell ref="C11:C12"/>
    <mergeCell ref="C13:C16"/>
    <mergeCell ref="B13:B16"/>
    <mergeCell ref="B33:B39"/>
    <mergeCell ref="B30:B32"/>
    <mergeCell ref="C33:C39"/>
    <mergeCell ref="C1:E1"/>
    <mergeCell ref="C2:E2"/>
    <mergeCell ref="D11:D12"/>
    <mergeCell ref="F17:J17"/>
    <mergeCell ref="H3:H10"/>
    <mergeCell ref="D14:D15"/>
    <mergeCell ref="G3:G10"/>
    <mergeCell ref="J3:J10"/>
    <mergeCell ref="F3:F10"/>
    <mergeCell ref="I3:I10"/>
    <mergeCell ref="E11:E12"/>
    <mergeCell ref="F11:J12"/>
  </mergeCells>
  <phoneticPr fontId="0" type="noConversion"/>
  <printOptions horizontalCentered="1"/>
  <pageMargins left="0" right="0" top="0" bottom="0" header="0" footer="0"/>
  <pageSetup paperSize="3" scale="48" fitToHeight="0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UM50"/>
  <sheetViews>
    <sheetView topLeftCell="A28" zoomScale="50" zoomScaleNormal="50" zoomScaleSheetLayoutView="50" zoomScalePageLayoutView="20" workbookViewId="0">
      <selection activeCell="D18" sqref="D18"/>
    </sheetView>
  </sheetViews>
  <sheetFormatPr defaultColWidth="0" defaultRowHeight="19" zeroHeight="1" x14ac:dyDescent="0.4"/>
  <cols>
    <col min="1" max="1" width="11.453125" style="238" customWidth="1"/>
    <col min="2" max="2" width="40.1796875" style="238" customWidth="1"/>
    <col min="3" max="3" width="8.54296875" style="371" customWidth="1"/>
    <col min="4" max="4" width="119.81640625" style="238" customWidth="1"/>
    <col min="5" max="5" width="17.54296875" style="372" customWidth="1"/>
    <col min="6" max="10" width="15.54296875" style="238" customWidth="1"/>
    <col min="11" max="11" width="2" style="238" customWidth="1"/>
    <col min="12" max="7319" width="0" style="238" hidden="1" customWidth="1"/>
    <col min="7320" max="16384" width="11.453125" style="238" hidden="1"/>
  </cols>
  <sheetData>
    <row r="1" spans="2:14" ht="24.65" customHeight="1" thickBot="1" x14ac:dyDescent="0.45">
      <c r="B1" s="237"/>
      <c r="C1" s="461" t="s">
        <v>24</v>
      </c>
      <c r="D1" s="461"/>
      <c r="E1" s="461"/>
    </row>
    <row r="2" spans="2:14" ht="25.4" customHeight="1" thickBot="1" x14ac:dyDescent="0.45">
      <c r="B2" s="237"/>
      <c r="C2" s="461" t="s">
        <v>39</v>
      </c>
      <c r="D2" s="461"/>
      <c r="E2" s="462"/>
      <c r="F2" s="374">
        <v>1</v>
      </c>
      <c r="G2" s="374">
        <v>2</v>
      </c>
      <c r="H2" s="374">
        <v>3</v>
      </c>
      <c r="I2" s="374">
        <v>4</v>
      </c>
      <c r="J2" s="374">
        <v>5</v>
      </c>
    </row>
    <row r="3" spans="2:14" ht="20.25" customHeight="1" x14ac:dyDescent="0.4">
      <c r="B3" s="375"/>
      <c r="C3" s="525"/>
      <c r="D3" s="525"/>
      <c r="F3" s="510"/>
      <c r="G3" s="376"/>
      <c r="H3" s="376"/>
      <c r="I3" s="377"/>
      <c r="J3" s="376"/>
    </row>
    <row r="4" spans="2:14" ht="20.25" customHeight="1" x14ac:dyDescent="0.4">
      <c r="B4" s="375"/>
      <c r="C4" s="525"/>
      <c r="D4" s="525"/>
      <c r="F4" s="511"/>
      <c r="G4" s="378"/>
      <c r="H4" s="378"/>
      <c r="I4" s="379"/>
      <c r="J4" s="378"/>
    </row>
    <row r="5" spans="2:14" ht="20.25" customHeight="1" x14ac:dyDescent="0.4">
      <c r="B5" s="375"/>
      <c r="C5" s="525"/>
      <c r="D5" s="525"/>
      <c r="F5" s="511"/>
      <c r="G5" s="378"/>
      <c r="H5" s="378"/>
      <c r="I5" s="379"/>
      <c r="J5" s="378"/>
    </row>
    <row r="6" spans="2:14" ht="20.25" customHeight="1" x14ac:dyDescent="0.4">
      <c r="B6" s="375"/>
      <c r="C6" s="525"/>
      <c r="D6" s="525"/>
      <c r="F6" s="511"/>
      <c r="G6" s="378"/>
      <c r="H6" s="378"/>
      <c r="I6" s="379"/>
      <c r="J6" s="378"/>
    </row>
    <row r="7" spans="2:14" ht="20.25" customHeight="1" x14ac:dyDescent="0.4">
      <c r="B7" s="375"/>
      <c r="C7" s="525"/>
      <c r="D7" s="525"/>
      <c r="F7" s="511"/>
      <c r="G7" s="378"/>
      <c r="H7" s="378"/>
      <c r="I7" s="379"/>
      <c r="J7" s="378"/>
    </row>
    <row r="8" spans="2:14" ht="20.25" customHeight="1" x14ac:dyDescent="0.4">
      <c r="C8" s="525"/>
      <c r="D8" s="525"/>
      <c r="E8" s="380"/>
      <c r="F8" s="511"/>
      <c r="G8" s="378"/>
      <c r="H8" s="378"/>
      <c r="I8" s="379"/>
      <c r="J8" s="378"/>
    </row>
    <row r="9" spans="2:14" ht="20.25" customHeight="1" x14ac:dyDescent="0.4">
      <c r="B9" s="242"/>
      <c r="C9" s="525"/>
      <c r="D9" s="525"/>
      <c r="E9" s="380"/>
      <c r="F9" s="511"/>
      <c r="G9" s="378"/>
      <c r="H9" s="378"/>
      <c r="I9" s="379"/>
      <c r="J9" s="378"/>
    </row>
    <row r="10" spans="2:14" ht="19.5" thickBot="1" x14ac:dyDescent="0.45">
      <c r="B10" s="244" t="s">
        <v>166</v>
      </c>
      <c r="C10" s="526"/>
      <c r="D10" s="526"/>
      <c r="E10" s="380"/>
      <c r="F10" s="512"/>
      <c r="G10" s="381"/>
      <c r="H10" s="381"/>
      <c r="I10" s="382"/>
      <c r="J10" s="381"/>
    </row>
    <row r="11" spans="2:14" ht="20.25" customHeight="1" x14ac:dyDescent="0.4">
      <c r="B11" s="463" t="s">
        <v>27</v>
      </c>
      <c r="C11" s="463" t="s">
        <v>0</v>
      </c>
      <c r="D11" s="463"/>
      <c r="E11" s="479" t="s">
        <v>56</v>
      </c>
      <c r="F11" s="383"/>
      <c r="G11" s="383"/>
      <c r="H11" s="383"/>
      <c r="I11" s="383"/>
      <c r="J11" s="384"/>
    </row>
    <row r="12" spans="2:14" s="247" customFormat="1" ht="20.25" customHeight="1" thickBot="1" x14ac:dyDescent="0.45">
      <c r="B12" s="464"/>
      <c r="C12" s="464"/>
      <c r="D12" s="464"/>
      <c r="E12" s="480"/>
      <c r="F12" s="385"/>
      <c r="G12" s="385"/>
      <c r="H12" s="385"/>
      <c r="I12" s="385"/>
      <c r="J12" s="386"/>
      <c r="M12" s="255"/>
      <c r="N12" s="255"/>
    </row>
    <row r="13" spans="2:14" s="255" customFormat="1" ht="75" customHeight="1" thickBot="1" x14ac:dyDescent="0.45">
      <c r="B13" s="487" t="s">
        <v>1</v>
      </c>
      <c r="C13" s="487">
        <v>60</v>
      </c>
      <c r="D13" s="387" t="s">
        <v>16</v>
      </c>
      <c r="E13" s="249" t="s">
        <v>123</v>
      </c>
      <c r="F13" s="388"/>
      <c r="G13" s="388"/>
      <c r="H13" s="388"/>
      <c r="I13" s="389"/>
      <c r="J13" s="390"/>
    </row>
    <row r="14" spans="2:14" s="255" customFormat="1" ht="75" customHeight="1" thickBot="1" x14ac:dyDescent="0.45">
      <c r="B14" s="488"/>
      <c r="C14" s="488"/>
      <c r="D14" s="527" t="s">
        <v>18</v>
      </c>
      <c r="E14" s="249" t="s">
        <v>44</v>
      </c>
      <c r="F14" s="391"/>
      <c r="G14" s="391"/>
      <c r="H14" s="391"/>
      <c r="I14" s="392"/>
      <c r="J14" s="393"/>
    </row>
    <row r="15" spans="2:14" s="255" customFormat="1" ht="75" customHeight="1" thickBot="1" x14ac:dyDescent="0.45">
      <c r="B15" s="488"/>
      <c r="C15" s="488"/>
      <c r="D15" s="528"/>
      <c r="E15" s="249" t="s">
        <v>36</v>
      </c>
      <c r="F15" s="394"/>
      <c r="G15" s="394"/>
      <c r="H15" s="394"/>
      <c r="I15" s="395"/>
      <c r="J15" s="396"/>
    </row>
    <row r="16" spans="2:14" s="247" customFormat="1" ht="48" customHeight="1" thickBot="1" x14ac:dyDescent="0.45">
      <c r="B16" s="489"/>
      <c r="C16" s="488"/>
      <c r="D16" s="266" t="s">
        <v>17</v>
      </c>
      <c r="E16" s="267" t="s">
        <v>20</v>
      </c>
      <c r="F16" s="397"/>
      <c r="G16" s="397"/>
      <c r="H16" s="397"/>
      <c r="I16" s="397"/>
      <c r="J16" s="398"/>
    </row>
    <row r="17" spans="1:11" s="247" customFormat="1" ht="20.25" customHeight="1" thickBot="1" x14ac:dyDescent="0.45">
      <c r="B17" s="272" t="s">
        <v>2</v>
      </c>
      <c r="C17" s="273"/>
      <c r="D17" s="399"/>
      <c r="E17" s="275"/>
      <c r="F17" s="400"/>
      <c r="G17" s="400"/>
      <c r="H17" s="400"/>
      <c r="I17" s="400"/>
      <c r="J17" s="273"/>
      <c r="K17" s="369"/>
    </row>
    <row r="18" spans="1:11" s="247" customFormat="1" ht="57.75" customHeight="1" thickBot="1" x14ac:dyDescent="0.45">
      <c r="B18" s="322" t="s">
        <v>3</v>
      </c>
      <c r="C18" s="277">
        <v>3</v>
      </c>
      <c r="D18" s="278" t="s">
        <v>136</v>
      </c>
      <c r="E18" s="267" t="s">
        <v>25</v>
      </c>
      <c r="F18" s="401"/>
      <c r="G18" s="401"/>
      <c r="H18" s="401"/>
      <c r="I18" s="402"/>
      <c r="J18" s="403"/>
    </row>
    <row r="19" spans="1:11" s="247" customFormat="1" ht="20.25" customHeight="1" thickBot="1" x14ac:dyDescent="0.45">
      <c r="B19" s="404" t="s">
        <v>4</v>
      </c>
      <c r="C19" s="283"/>
      <c r="D19" s="284"/>
      <c r="E19" s="275"/>
      <c r="F19" s="400"/>
      <c r="G19" s="400"/>
      <c r="H19" s="400"/>
      <c r="I19" s="400"/>
      <c r="J19" s="273"/>
    </row>
    <row r="20" spans="1:11" s="247" customFormat="1" ht="30" customHeight="1" thickBot="1" x14ac:dyDescent="0.45">
      <c r="B20" s="493" t="s">
        <v>7</v>
      </c>
      <c r="C20" s="516">
        <v>12</v>
      </c>
      <c r="D20" s="519" t="s">
        <v>67</v>
      </c>
      <c r="E20" s="285" t="s">
        <v>123</v>
      </c>
      <c r="F20" s="388"/>
      <c r="G20" s="388"/>
      <c r="H20" s="388"/>
      <c r="I20" s="389"/>
      <c r="J20" s="390"/>
    </row>
    <row r="21" spans="1:11" s="247" customFormat="1" ht="30" customHeight="1" thickBot="1" x14ac:dyDescent="0.45">
      <c r="B21" s="514"/>
      <c r="C21" s="517"/>
      <c r="D21" s="520"/>
      <c r="E21" s="285" t="s">
        <v>44</v>
      </c>
      <c r="F21" s="391"/>
      <c r="G21" s="391"/>
      <c r="H21" s="391"/>
      <c r="I21" s="392"/>
      <c r="J21" s="393"/>
    </row>
    <row r="22" spans="1:11" s="247" customFormat="1" ht="30" customHeight="1" thickBot="1" x14ac:dyDescent="0.45">
      <c r="B22" s="514"/>
      <c r="C22" s="517"/>
      <c r="D22" s="520"/>
      <c r="E22" s="285" t="s">
        <v>36</v>
      </c>
      <c r="F22" s="394"/>
      <c r="G22" s="394"/>
      <c r="H22" s="394"/>
      <c r="I22" s="395"/>
      <c r="J22" s="396"/>
    </row>
    <row r="23" spans="1:11" s="247" customFormat="1" ht="56.25" customHeight="1" thickBot="1" x14ac:dyDescent="0.45">
      <c r="B23" s="514"/>
      <c r="C23" s="517"/>
      <c r="D23" s="521"/>
      <c r="E23" s="405" t="s">
        <v>23</v>
      </c>
      <c r="F23" s="406"/>
      <c r="G23" s="406"/>
      <c r="H23" s="406"/>
      <c r="I23" s="407"/>
      <c r="J23" s="408"/>
    </row>
    <row r="24" spans="1:11" s="247" customFormat="1" ht="30" customHeight="1" thickBot="1" x14ac:dyDescent="0.45">
      <c r="B24" s="514"/>
      <c r="C24" s="517"/>
      <c r="D24" s="533" t="s">
        <v>75</v>
      </c>
      <c r="E24" s="285" t="s">
        <v>123</v>
      </c>
      <c r="F24" s="388"/>
      <c r="G24" s="388"/>
      <c r="H24" s="388"/>
      <c r="I24" s="389"/>
      <c r="J24" s="390"/>
    </row>
    <row r="25" spans="1:11" s="247" customFormat="1" ht="30" customHeight="1" thickBot="1" x14ac:dyDescent="0.45">
      <c r="B25" s="514"/>
      <c r="C25" s="517"/>
      <c r="D25" s="534"/>
      <c r="E25" s="285" t="s">
        <v>44</v>
      </c>
      <c r="F25" s="391"/>
      <c r="G25" s="391"/>
      <c r="H25" s="391"/>
      <c r="I25" s="392"/>
      <c r="J25" s="393"/>
    </row>
    <row r="26" spans="1:11" s="247" customFormat="1" ht="30" customHeight="1" thickBot="1" x14ac:dyDescent="0.45">
      <c r="B26" s="514"/>
      <c r="C26" s="517"/>
      <c r="D26" s="534"/>
      <c r="E26" s="285" t="s">
        <v>36</v>
      </c>
      <c r="F26" s="394"/>
      <c r="G26" s="394"/>
      <c r="H26" s="394"/>
      <c r="I26" s="395"/>
      <c r="J26" s="396"/>
    </row>
    <row r="27" spans="1:11" s="247" customFormat="1" ht="53.25" customHeight="1" thickBot="1" x14ac:dyDescent="0.45">
      <c r="B27" s="514"/>
      <c r="C27" s="517"/>
      <c r="D27" s="534"/>
      <c r="E27" s="409" t="s">
        <v>37</v>
      </c>
      <c r="F27" s="410"/>
      <c r="G27" s="410"/>
      <c r="H27" s="410"/>
      <c r="I27" s="411"/>
      <c r="J27" s="412"/>
    </row>
    <row r="28" spans="1:11" s="416" customFormat="1" ht="53.25" customHeight="1" thickBot="1" x14ac:dyDescent="0.45">
      <c r="A28" s="413"/>
      <c r="B28" s="514"/>
      <c r="C28" s="517"/>
      <c r="D28" s="414" t="s">
        <v>138</v>
      </c>
      <c r="E28" s="322" t="s">
        <v>11</v>
      </c>
      <c r="F28" s="415"/>
      <c r="G28" s="415"/>
      <c r="H28" s="415"/>
      <c r="I28" s="415"/>
      <c r="J28" s="415"/>
    </row>
    <row r="29" spans="1:11" ht="51.75" customHeight="1" thickBot="1" x14ac:dyDescent="0.45">
      <c r="B29" s="515"/>
      <c r="C29" s="518"/>
      <c r="D29" s="417"/>
      <c r="E29" s="351" t="s">
        <v>54</v>
      </c>
      <c r="F29" s="418"/>
      <c r="G29" s="418"/>
      <c r="H29" s="418"/>
      <c r="I29" s="419"/>
      <c r="J29" s="420"/>
    </row>
    <row r="30" spans="1:11" ht="51.75" customHeight="1" thickBot="1" x14ac:dyDescent="0.45">
      <c r="B30" s="493" t="s">
        <v>5</v>
      </c>
      <c r="C30" s="493">
        <v>7</v>
      </c>
      <c r="D30" s="421" t="s">
        <v>145</v>
      </c>
      <c r="E30" s="249" t="s">
        <v>10</v>
      </c>
      <c r="F30" s="388"/>
      <c r="G30" s="388"/>
      <c r="H30" s="388"/>
      <c r="I30" s="389"/>
      <c r="J30" s="390"/>
    </row>
    <row r="31" spans="1:11" ht="88.5" customHeight="1" thickBot="1" x14ac:dyDescent="0.45">
      <c r="B31" s="529"/>
      <c r="C31" s="494"/>
      <c r="D31" s="422" t="s">
        <v>76</v>
      </c>
      <c r="E31" s="285" t="s">
        <v>15</v>
      </c>
      <c r="F31" s="391"/>
      <c r="G31" s="391"/>
      <c r="H31" s="391"/>
      <c r="I31" s="392"/>
      <c r="J31" s="393"/>
    </row>
    <row r="32" spans="1:11" ht="140.25" customHeight="1" thickBot="1" x14ac:dyDescent="0.45">
      <c r="B32" s="530"/>
      <c r="C32" s="532"/>
      <c r="D32" s="458" t="s">
        <v>152</v>
      </c>
      <c r="E32" s="285" t="s">
        <v>10</v>
      </c>
      <c r="F32" s="394"/>
      <c r="G32" s="394"/>
      <c r="H32" s="394"/>
      <c r="I32" s="395"/>
      <c r="J32" s="396"/>
    </row>
    <row r="33" spans="1:11" ht="59.25" customHeight="1" thickBot="1" x14ac:dyDescent="0.45">
      <c r="B33" s="531"/>
      <c r="C33" s="495"/>
      <c r="D33" s="309" t="s">
        <v>60</v>
      </c>
      <c r="E33" s="423" t="s">
        <v>122</v>
      </c>
      <c r="F33" s="424"/>
      <c r="G33" s="424"/>
      <c r="H33" s="424"/>
      <c r="I33" s="425"/>
      <c r="J33" s="426"/>
    </row>
    <row r="34" spans="1:11" ht="102.65" customHeight="1" thickBot="1" x14ac:dyDescent="0.45">
      <c r="B34" s="487" t="s">
        <v>6</v>
      </c>
      <c r="C34" s="487">
        <v>12</v>
      </c>
      <c r="D34" s="427" t="s">
        <v>61</v>
      </c>
      <c r="E34" s="428" t="s">
        <v>53</v>
      </c>
      <c r="F34" s="429"/>
      <c r="G34" s="429"/>
      <c r="H34" s="429"/>
      <c r="I34" s="430"/>
      <c r="J34" s="431"/>
    </row>
    <row r="35" spans="1:11" ht="45" customHeight="1" thickBot="1" x14ac:dyDescent="0.45">
      <c r="B35" s="488"/>
      <c r="C35" s="488"/>
      <c r="D35" s="432" t="s">
        <v>153</v>
      </c>
      <c r="E35" s="285" t="s">
        <v>15</v>
      </c>
      <c r="F35" s="433"/>
      <c r="G35" s="433"/>
      <c r="H35" s="433"/>
      <c r="I35" s="434"/>
      <c r="J35" s="435"/>
    </row>
    <row r="36" spans="1:11" ht="48.65" customHeight="1" thickBot="1" x14ac:dyDescent="0.45">
      <c r="B36" s="488"/>
      <c r="C36" s="488"/>
      <c r="D36" s="321" t="s">
        <v>77</v>
      </c>
      <c r="E36" s="428" t="s">
        <v>11</v>
      </c>
      <c r="F36" s="436"/>
      <c r="G36" s="436"/>
      <c r="H36" s="436"/>
      <c r="I36" s="437"/>
      <c r="J36" s="438"/>
    </row>
    <row r="37" spans="1:11" ht="47.15" customHeight="1" thickBot="1" x14ac:dyDescent="0.45">
      <c r="B37" s="488"/>
      <c r="C37" s="488"/>
      <c r="D37" s="522" t="s">
        <v>154</v>
      </c>
      <c r="E37" s="523"/>
      <c r="F37" s="523"/>
      <c r="G37" s="523"/>
      <c r="H37" s="523"/>
      <c r="I37" s="523"/>
      <c r="J37" s="524"/>
    </row>
    <row r="38" spans="1:11" ht="19.5" thickBot="1" x14ac:dyDescent="0.45">
      <c r="B38" s="488"/>
      <c r="C38" s="488"/>
      <c r="D38" s="317" t="s">
        <v>71</v>
      </c>
      <c r="E38" s="285" t="s">
        <v>11</v>
      </c>
      <c r="F38" s="439"/>
      <c r="G38" s="439"/>
      <c r="H38" s="439"/>
      <c r="I38" s="440"/>
      <c r="J38" s="441"/>
    </row>
    <row r="39" spans="1:11" ht="57" customHeight="1" thickBot="1" x14ac:dyDescent="0.45">
      <c r="B39" s="488"/>
      <c r="C39" s="488"/>
      <c r="D39" s="321" t="s">
        <v>129</v>
      </c>
      <c r="E39" s="322" t="s">
        <v>11</v>
      </c>
      <c r="F39" s="442"/>
      <c r="G39" s="442"/>
      <c r="H39" s="442"/>
      <c r="I39" s="443"/>
      <c r="J39" s="444"/>
    </row>
    <row r="40" spans="1:11" ht="29.25" customHeight="1" thickBot="1" x14ac:dyDescent="0.45">
      <c r="B40" s="488"/>
      <c r="C40" s="488"/>
      <c r="D40" s="445" t="s">
        <v>72</v>
      </c>
      <c r="E40" s="285" t="s">
        <v>10</v>
      </c>
      <c r="F40" s="436"/>
      <c r="G40" s="436"/>
      <c r="H40" s="436"/>
      <c r="I40" s="437"/>
      <c r="J40" s="438"/>
    </row>
    <row r="41" spans="1:11" ht="59.25" customHeight="1" thickBot="1" x14ac:dyDescent="0.45">
      <c r="B41" s="488"/>
      <c r="C41" s="488"/>
      <c r="D41" s="446" t="s">
        <v>156</v>
      </c>
      <c r="E41" s="285" t="s">
        <v>11</v>
      </c>
      <c r="F41" s="447"/>
      <c r="G41" s="447"/>
      <c r="H41" s="447"/>
      <c r="I41" s="448"/>
      <c r="J41" s="415"/>
    </row>
    <row r="42" spans="1:11" ht="59.25" customHeight="1" thickBot="1" x14ac:dyDescent="0.45">
      <c r="B42" s="489"/>
      <c r="C42" s="489"/>
      <c r="D42" s="449"/>
      <c r="E42" s="334" t="s">
        <v>54</v>
      </c>
      <c r="F42" s="450"/>
      <c r="G42" s="450"/>
      <c r="H42" s="450"/>
      <c r="I42" s="451"/>
      <c r="J42" s="452"/>
    </row>
    <row r="43" spans="1:11" ht="246.65" customHeight="1" thickBot="1" x14ac:dyDescent="0.45">
      <c r="B43" s="352" t="s">
        <v>8</v>
      </c>
      <c r="C43" s="322">
        <v>6</v>
      </c>
      <c r="D43" s="453" t="s">
        <v>155</v>
      </c>
      <c r="E43" s="285" t="s">
        <v>53</v>
      </c>
      <c r="F43" s="388"/>
      <c r="G43" s="388"/>
      <c r="H43" s="388"/>
      <c r="I43" s="389"/>
      <c r="J43" s="390"/>
    </row>
    <row r="44" spans="1:11" s="247" customFormat="1" ht="50.15" customHeight="1" thickBot="1" x14ac:dyDescent="0.45">
      <c r="B44" s="272" t="s">
        <v>9</v>
      </c>
      <c r="C44" s="359">
        <f>SUM(C13:C43)</f>
        <v>100</v>
      </c>
      <c r="D44" s="454"/>
      <c r="E44" s="334" t="s">
        <v>43</v>
      </c>
      <c r="F44" s="455"/>
      <c r="G44" s="455"/>
      <c r="H44" s="455"/>
      <c r="I44" s="456"/>
      <c r="J44" s="457"/>
    </row>
    <row r="45" spans="1:11" x14ac:dyDescent="0.4">
      <c r="A45" s="513"/>
      <c r="B45" s="513"/>
      <c r="C45" s="513"/>
      <c r="D45" s="513"/>
      <c r="E45" s="513"/>
      <c r="F45" s="513"/>
      <c r="G45" s="513"/>
      <c r="H45" s="513"/>
      <c r="I45" s="513"/>
      <c r="J45" s="513"/>
      <c r="K45" s="513"/>
    </row>
    <row r="46" spans="1:11" x14ac:dyDescent="0.4">
      <c r="A46" s="513"/>
      <c r="B46" s="513"/>
      <c r="C46" s="513"/>
      <c r="D46" s="513"/>
      <c r="E46" s="513"/>
      <c r="F46" s="513"/>
      <c r="G46" s="513"/>
      <c r="H46" s="513"/>
      <c r="I46" s="513"/>
      <c r="J46" s="513"/>
      <c r="K46" s="513"/>
    </row>
    <row r="47" spans="1:11" x14ac:dyDescent="0.4">
      <c r="A47" s="513"/>
      <c r="B47" s="513"/>
      <c r="C47" s="513"/>
      <c r="D47" s="513"/>
      <c r="E47" s="513"/>
      <c r="F47" s="513"/>
      <c r="G47" s="513"/>
      <c r="H47" s="513"/>
      <c r="I47" s="513"/>
      <c r="J47" s="513"/>
      <c r="K47" s="513"/>
    </row>
    <row r="48" spans="1:11" x14ac:dyDescent="0.4"/>
    <row r="49" x14ac:dyDescent="0.4"/>
    <row r="50" x14ac:dyDescent="0.4"/>
  </sheetData>
  <mergeCells count="23">
    <mergeCell ref="C1:E1"/>
    <mergeCell ref="C2:E2"/>
    <mergeCell ref="D11:D12"/>
    <mergeCell ref="B30:B33"/>
    <mergeCell ref="C30:C33"/>
    <mergeCell ref="B11:B12"/>
    <mergeCell ref="C11:C12"/>
    <mergeCell ref="E11:E12"/>
    <mergeCell ref="D24:D27"/>
    <mergeCell ref="F3:F10"/>
    <mergeCell ref="A47:K47"/>
    <mergeCell ref="B20:B29"/>
    <mergeCell ref="C20:C29"/>
    <mergeCell ref="D20:D23"/>
    <mergeCell ref="A45:K45"/>
    <mergeCell ref="B34:B42"/>
    <mergeCell ref="C34:C42"/>
    <mergeCell ref="D37:J37"/>
    <mergeCell ref="A46:K46"/>
    <mergeCell ref="C3:D10"/>
    <mergeCell ref="B13:B16"/>
    <mergeCell ref="C13:C16"/>
    <mergeCell ref="D14:D15"/>
  </mergeCells>
  <phoneticPr fontId="0" type="noConversion"/>
  <printOptions horizontalCentered="1"/>
  <pageMargins left="0.7" right="0.7" top="0.75" bottom="0.75" header="0.3" footer="0.3"/>
  <pageSetup paperSize="17" scale="3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opLeftCell="A40" zoomScale="50" zoomScaleNormal="50" zoomScaleSheetLayoutView="50" workbookViewId="0">
      <selection activeCell="D39" sqref="D39:J39"/>
    </sheetView>
  </sheetViews>
  <sheetFormatPr defaultColWidth="0" defaultRowHeight="15.5" zeroHeight="1" x14ac:dyDescent="0.35"/>
  <cols>
    <col min="1" max="1" width="11.453125" style="1" customWidth="1"/>
    <col min="2" max="2" width="40.1796875" style="1" customWidth="1"/>
    <col min="3" max="3" width="10" style="2" customWidth="1"/>
    <col min="4" max="4" width="119.81640625" style="1" customWidth="1"/>
    <col min="5" max="5" width="17.54296875" style="42" customWidth="1"/>
    <col min="6" max="10" width="15.54296875" style="1" customWidth="1"/>
    <col min="11" max="11" width="2.453125" style="1" customWidth="1"/>
    <col min="12" max="16384" width="11.453125" style="1" hidden="1"/>
  </cols>
  <sheetData>
    <row r="1" spans="2:10" ht="25.4" customHeight="1" thickBot="1" x14ac:dyDescent="0.55000000000000004">
      <c r="B1" s="140"/>
      <c r="C1" s="535" t="s">
        <v>24</v>
      </c>
      <c r="D1" s="535"/>
      <c r="E1" s="535"/>
    </row>
    <row r="2" spans="2:10" ht="25.4" customHeight="1" thickBot="1" x14ac:dyDescent="0.55000000000000004">
      <c r="B2" s="140"/>
      <c r="C2" s="535" t="s">
        <v>38</v>
      </c>
      <c r="D2" s="535"/>
      <c r="E2" s="536"/>
      <c r="F2" s="106">
        <v>1</v>
      </c>
      <c r="G2" s="107">
        <v>2</v>
      </c>
      <c r="H2" s="107">
        <v>3</v>
      </c>
      <c r="I2" s="107">
        <v>4</v>
      </c>
      <c r="J2" s="108">
        <v>5</v>
      </c>
    </row>
    <row r="3" spans="2:10" ht="20.25" customHeight="1" x14ac:dyDescent="0.4">
      <c r="B3" s="47"/>
      <c r="C3" s="565"/>
      <c r="D3" s="565"/>
      <c r="E3" s="43"/>
      <c r="F3" s="569"/>
      <c r="G3" s="537"/>
      <c r="H3" s="540"/>
      <c r="I3" s="537"/>
      <c r="J3" s="554"/>
    </row>
    <row r="4" spans="2:10" ht="20.25" customHeight="1" x14ac:dyDescent="0.4">
      <c r="B4" s="47"/>
      <c r="C4" s="565"/>
      <c r="D4" s="565"/>
      <c r="E4" s="43"/>
      <c r="F4" s="570"/>
      <c r="G4" s="538"/>
      <c r="H4" s="541"/>
      <c r="I4" s="538"/>
      <c r="J4" s="555"/>
    </row>
    <row r="5" spans="2:10" ht="20.25" customHeight="1" x14ac:dyDescent="0.4">
      <c r="B5" s="47"/>
      <c r="C5" s="565"/>
      <c r="D5" s="565"/>
      <c r="E5" s="43"/>
      <c r="F5" s="570"/>
      <c r="G5" s="538"/>
      <c r="H5" s="541"/>
      <c r="I5" s="538"/>
      <c r="J5" s="555"/>
    </row>
    <row r="6" spans="2:10" ht="20.25" customHeight="1" x14ac:dyDescent="0.4">
      <c r="B6" s="47"/>
      <c r="C6" s="565"/>
      <c r="D6" s="565"/>
      <c r="E6" s="43"/>
      <c r="F6" s="570"/>
      <c r="G6" s="538"/>
      <c r="H6" s="541"/>
      <c r="I6" s="538"/>
      <c r="J6" s="555"/>
    </row>
    <row r="7" spans="2:10" ht="20.25" customHeight="1" x14ac:dyDescent="0.4">
      <c r="B7" s="47"/>
      <c r="C7" s="565"/>
      <c r="D7" s="565"/>
      <c r="E7" s="43"/>
      <c r="F7" s="570"/>
      <c r="G7" s="538"/>
      <c r="H7" s="541"/>
      <c r="I7" s="538"/>
      <c r="J7" s="555"/>
    </row>
    <row r="8" spans="2:10" ht="20.25" customHeight="1" x14ac:dyDescent="0.4">
      <c r="B8" s="47"/>
      <c r="C8" s="565"/>
      <c r="D8" s="565"/>
      <c r="E8" s="43"/>
      <c r="F8" s="570"/>
      <c r="G8" s="538"/>
      <c r="H8" s="541"/>
      <c r="I8" s="538"/>
      <c r="J8" s="555"/>
    </row>
    <row r="9" spans="2:10" ht="20.25" customHeight="1" x14ac:dyDescent="0.35">
      <c r="C9" s="565"/>
      <c r="D9" s="565"/>
      <c r="E9" s="44"/>
      <c r="F9" s="570"/>
      <c r="G9" s="538"/>
      <c r="H9" s="541"/>
      <c r="I9" s="538"/>
      <c r="J9" s="555"/>
    </row>
    <row r="10" spans="2:10" ht="23.5" thickBot="1" x14ac:dyDescent="0.55000000000000004">
      <c r="B10" s="127" t="s">
        <v>166</v>
      </c>
      <c r="C10" s="566"/>
      <c r="D10" s="566"/>
      <c r="E10" s="44"/>
      <c r="F10" s="571"/>
      <c r="G10" s="539"/>
      <c r="H10" s="542"/>
      <c r="I10" s="539"/>
      <c r="J10" s="556"/>
    </row>
    <row r="11" spans="2:10" ht="20.25" customHeight="1" x14ac:dyDescent="0.35">
      <c r="B11" s="557" t="s">
        <v>27</v>
      </c>
      <c r="C11" s="557" t="s">
        <v>0</v>
      </c>
      <c r="D11" s="557"/>
      <c r="E11" s="567" t="s">
        <v>56</v>
      </c>
      <c r="F11" s="559"/>
      <c r="G11" s="560"/>
      <c r="H11" s="560"/>
      <c r="I11" s="560"/>
      <c r="J11" s="561"/>
    </row>
    <row r="12" spans="2:10" s="3" customFormat="1" ht="20.25" customHeight="1" thickBot="1" x14ac:dyDescent="0.4">
      <c r="B12" s="558"/>
      <c r="C12" s="558"/>
      <c r="D12" s="558"/>
      <c r="E12" s="568"/>
      <c r="F12" s="562"/>
      <c r="G12" s="563"/>
      <c r="H12" s="563"/>
      <c r="I12" s="563"/>
      <c r="J12" s="564"/>
    </row>
    <row r="13" spans="2:10" s="4" customFormat="1" ht="74.25" customHeight="1" thickBot="1" x14ac:dyDescent="0.45">
      <c r="B13" s="551" t="s">
        <v>1</v>
      </c>
      <c r="C13" s="546">
        <v>60</v>
      </c>
      <c r="D13" s="126" t="s">
        <v>16</v>
      </c>
      <c r="E13" s="155" t="s">
        <v>123</v>
      </c>
      <c r="F13" s="52"/>
      <c r="G13" s="66"/>
      <c r="H13" s="61"/>
      <c r="I13" s="74"/>
      <c r="J13" s="56"/>
    </row>
    <row r="14" spans="2:10" s="4" customFormat="1" ht="74.25" customHeight="1" thickBot="1" x14ac:dyDescent="0.45">
      <c r="B14" s="552"/>
      <c r="C14" s="547"/>
      <c r="D14" s="549" t="s">
        <v>18</v>
      </c>
      <c r="E14" s="155" t="s">
        <v>44</v>
      </c>
      <c r="F14" s="57"/>
      <c r="G14" s="5"/>
      <c r="H14" s="8"/>
      <c r="I14" s="7"/>
      <c r="J14" s="58"/>
    </row>
    <row r="15" spans="2:10" s="4" customFormat="1" ht="74.25" customHeight="1" thickBot="1" x14ac:dyDescent="0.45">
      <c r="B15" s="552"/>
      <c r="C15" s="547"/>
      <c r="D15" s="550"/>
      <c r="E15" s="155" t="s">
        <v>36</v>
      </c>
      <c r="F15" s="83"/>
      <c r="G15" s="87"/>
      <c r="H15" s="13"/>
      <c r="I15" s="91"/>
      <c r="J15" s="84"/>
    </row>
    <row r="16" spans="2:10" s="3" customFormat="1" ht="43.5" customHeight="1" thickBot="1" x14ac:dyDescent="0.4">
      <c r="B16" s="553"/>
      <c r="C16" s="548"/>
      <c r="D16" s="116" t="s">
        <v>17</v>
      </c>
      <c r="E16" s="36" t="s">
        <v>20</v>
      </c>
      <c r="F16" s="75"/>
      <c r="G16" s="93"/>
      <c r="H16" s="94"/>
      <c r="I16" s="95"/>
      <c r="J16" s="79"/>
    </row>
    <row r="17" spans="2:11" s="3" customFormat="1" ht="20.25" customHeight="1" thickBot="1" x14ac:dyDescent="0.55000000000000004">
      <c r="B17" s="17" t="s">
        <v>2</v>
      </c>
      <c r="C17" s="114"/>
      <c r="D17" s="19"/>
      <c r="E17" s="37"/>
      <c r="F17" s="102"/>
      <c r="G17" s="102"/>
      <c r="H17" s="102"/>
      <c r="I17" s="102"/>
      <c r="J17" s="102"/>
    </row>
    <row r="18" spans="2:11" s="3" customFormat="1" ht="43.5" customHeight="1" thickBot="1" x14ac:dyDescent="0.4">
      <c r="B18" s="51" t="s">
        <v>3</v>
      </c>
      <c r="C18" s="80">
        <v>4</v>
      </c>
      <c r="D18" s="119" t="s">
        <v>135</v>
      </c>
      <c r="E18" s="36" t="s">
        <v>31</v>
      </c>
      <c r="F18" s="75"/>
      <c r="G18" s="76"/>
      <c r="H18" s="77"/>
      <c r="I18" s="78"/>
      <c r="J18" s="79"/>
    </row>
    <row r="19" spans="2:11" s="3" customFormat="1" ht="20.25" customHeight="1" thickBot="1" x14ac:dyDescent="0.4">
      <c r="B19" s="17" t="s">
        <v>4</v>
      </c>
      <c r="C19" s="115"/>
      <c r="D19" s="18"/>
      <c r="E19" s="37"/>
      <c r="F19" s="543"/>
      <c r="G19" s="544"/>
      <c r="H19" s="544"/>
      <c r="I19" s="544"/>
      <c r="J19" s="545"/>
    </row>
    <row r="20" spans="2:11" s="3" customFormat="1" ht="30" customHeight="1" thickBot="1" x14ac:dyDescent="0.4">
      <c r="B20" s="551" t="s">
        <v>7</v>
      </c>
      <c r="C20" s="576">
        <v>12</v>
      </c>
      <c r="D20" s="573" t="s">
        <v>67</v>
      </c>
      <c r="E20" s="34" t="s">
        <v>123</v>
      </c>
      <c r="F20" s="52"/>
      <c r="G20" s="53"/>
      <c r="H20" s="54"/>
      <c r="I20" s="55"/>
      <c r="J20" s="56"/>
    </row>
    <row r="21" spans="2:11" s="3" customFormat="1" ht="30" customHeight="1" thickBot="1" x14ac:dyDescent="0.4">
      <c r="B21" s="552"/>
      <c r="C21" s="577"/>
      <c r="D21" s="574"/>
      <c r="E21" s="34" t="s">
        <v>44</v>
      </c>
      <c r="F21" s="57"/>
      <c r="G21" s="9"/>
      <c r="H21" s="10"/>
      <c r="I21" s="11"/>
      <c r="J21" s="58"/>
    </row>
    <row r="22" spans="2:11" s="3" customFormat="1" ht="30" customHeight="1" thickBot="1" x14ac:dyDescent="0.4">
      <c r="B22" s="552"/>
      <c r="C22" s="577"/>
      <c r="D22" s="574"/>
      <c r="E22" s="34" t="s">
        <v>36</v>
      </c>
      <c r="F22" s="109"/>
      <c r="G22" s="110"/>
      <c r="H22" s="111"/>
      <c r="I22" s="112"/>
      <c r="J22" s="113"/>
    </row>
    <row r="23" spans="2:11" s="3" customFormat="1" ht="42.75" customHeight="1" thickBot="1" x14ac:dyDescent="0.4">
      <c r="B23" s="552"/>
      <c r="C23" s="577"/>
      <c r="D23" s="575"/>
      <c r="E23" s="163" t="s">
        <v>23</v>
      </c>
      <c r="F23" s="157"/>
      <c r="G23" s="159"/>
      <c r="H23" s="160"/>
      <c r="I23" s="161"/>
      <c r="J23" s="162"/>
    </row>
    <row r="24" spans="2:11" s="3" customFormat="1" ht="40" customHeight="1" thickBot="1" x14ac:dyDescent="0.4">
      <c r="B24" s="552"/>
      <c r="C24" s="577"/>
      <c r="D24" s="582" t="s">
        <v>68</v>
      </c>
      <c r="E24" s="34" t="s">
        <v>123</v>
      </c>
      <c r="F24" s="52"/>
      <c r="G24" s="53"/>
      <c r="H24" s="54"/>
      <c r="I24" s="55"/>
      <c r="J24" s="56"/>
    </row>
    <row r="25" spans="2:11" s="3" customFormat="1" ht="40" customHeight="1" thickBot="1" x14ac:dyDescent="0.4">
      <c r="B25" s="552"/>
      <c r="C25" s="577"/>
      <c r="D25" s="583"/>
      <c r="E25" s="34" t="s">
        <v>44</v>
      </c>
      <c r="F25" s="57"/>
      <c r="G25" s="9"/>
      <c r="H25" s="10"/>
      <c r="I25" s="11"/>
      <c r="J25" s="58"/>
    </row>
    <row r="26" spans="2:11" s="3" customFormat="1" ht="40" customHeight="1" thickBot="1" x14ac:dyDescent="0.4">
      <c r="B26" s="552"/>
      <c r="C26" s="577"/>
      <c r="D26" s="583"/>
      <c r="E26" s="34" t="s">
        <v>36</v>
      </c>
      <c r="F26" s="83"/>
      <c r="G26" s="86"/>
      <c r="H26" s="96"/>
      <c r="I26" s="97"/>
      <c r="J26" s="84"/>
    </row>
    <row r="27" spans="2:11" s="3" customFormat="1" ht="48.75" customHeight="1" thickBot="1" x14ac:dyDescent="0.4">
      <c r="B27" s="552"/>
      <c r="C27" s="577"/>
      <c r="D27" s="583"/>
      <c r="E27" s="168" t="s">
        <v>37</v>
      </c>
      <c r="F27" s="169"/>
      <c r="G27" s="175"/>
      <c r="H27" s="160"/>
      <c r="I27" s="161"/>
      <c r="J27" s="162"/>
    </row>
    <row r="28" spans="2:11" s="3" customFormat="1" ht="48.75" customHeight="1" thickBot="1" x14ac:dyDescent="0.4">
      <c r="B28" s="552"/>
      <c r="C28" s="577"/>
      <c r="D28" s="233" t="s">
        <v>66</v>
      </c>
      <c r="E28" s="155" t="s">
        <v>11</v>
      </c>
      <c r="F28" s="177"/>
      <c r="G28" s="178"/>
      <c r="H28" s="174"/>
      <c r="I28" s="172"/>
      <c r="J28" s="173"/>
    </row>
    <row r="29" spans="2:11" ht="51" customHeight="1" thickBot="1" x14ac:dyDescent="0.4">
      <c r="B29" s="553"/>
      <c r="C29" s="578"/>
      <c r="D29" s="171"/>
      <c r="E29" s="36" t="s">
        <v>54</v>
      </c>
      <c r="F29" s="170"/>
      <c r="G29" s="176"/>
      <c r="H29" s="77"/>
      <c r="I29" s="90"/>
      <c r="J29" s="79"/>
    </row>
    <row r="30" spans="2:11" s="3" customFormat="1" ht="64.5" customHeight="1" thickBot="1" x14ac:dyDescent="0.45">
      <c r="B30" s="551" t="s">
        <v>5</v>
      </c>
      <c r="C30" s="576">
        <v>6</v>
      </c>
      <c r="D30" s="33" t="s">
        <v>146</v>
      </c>
      <c r="E30" s="39" t="s">
        <v>10</v>
      </c>
      <c r="F30" s="52"/>
      <c r="G30" s="61"/>
      <c r="H30" s="61"/>
      <c r="I30" s="61"/>
      <c r="J30" s="56"/>
      <c r="K30" s="234"/>
    </row>
    <row r="31" spans="2:11" s="3" customFormat="1" ht="102" customHeight="1" thickBot="1" x14ac:dyDescent="0.45">
      <c r="B31" s="552"/>
      <c r="C31" s="577"/>
      <c r="D31" s="32" t="s">
        <v>130</v>
      </c>
      <c r="E31" s="39" t="s">
        <v>15</v>
      </c>
      <c r="F31" s="57"/>
      <c r="G31" s="8"/>
      <c r="H31" s="8"/>
      <c r="I31" s="8"/>
      <c r="J31" s="58"/>
    </row>
    <row r="32" spans="2:11" ht="143.25" customHeight="1" thickBot="1" x14ac:dyDescent="0.45">
      <c r="B32" s="552"/>
      <c r="C32" s="577"/>
      <c r="D32" s="459" t="s">
        <v>157</v>
      </c>
      <c r="E32" s="34" t="s">
        <v>10</v>
      </c>
      <c r="F32" s="83"/>
      <c r="G32" s="13"/>
      <c r="H32" s="13"/>
      <c r="I32" s="13"/>
      <c r="J32" s="84"/>
    </row>
    <row r="33" spans="1:11" ht="69" customHeight="1" thickBot="1" x14ac:dyDescent="0.45">
      <c r="B33" s="553"/>
      <c r="C33" s="578"/>
      <c r="D33" s="105" t="s">
        <v>30</v>
      </c>
      <c r="E33" s="45" t="s">
        <v>26</v>
      </c>
      <c r="F33" s="75"/>
      <c r="G33" s="85"/>
      <c r="H33" s="85"/>
      <c r="I33" s="85"/>
      <c r="J33" s="79"/>
    </row>
    <row r="34" spans="1:11" ht="102" customHeight="1" thickBot="1" x14ac:dyDescent="0.4">
      <c r="B34" s="551" t="s">
        <v>49</v>
      </c>
      <c r="C34" s="576">
        <v>12</v>
      </c>
      <c r="D34" s="136" t="s">
        <v>139</v>
      </c>
      <c r="E34" s="155" t="s">
        <v>53</v>
      </c>
      <c r="F34" s="62"/>
      <c r="G34" s="53"/>
      <c r="H34" s="103"/>
      <c r="I34" s="67"/>
      <c r="J34" s="63"/>
    </row>
    <row r="35" spans="1:11" ht="40.5" customHeight="1" thickBot="1" x14ac:dyDescent="0.4">
      <c r="B35" s="552"/>
      <c r="C35" s="577"/>
      <c r="D35" s="165" t="s">
        <v>167</v>
      </c>
      <c r="E35" s="39" t="s">
        <v>15</v>
      </c>
      <c r="F35" s="59"/>
      <c r="G35" s="9"/>
      <c r="H35" s="6"/>
      <c r="I35" s="12"/>
      <c r="J35" s="60"/>
    </row>
    <row r="36" spans="1:11" ht="40.5" customHeight="1" thickBot="1" x14ac:dyDescent="0.4">
      <c r="B36" s="552"/>
      <c r="C36" s="577"/>
      <c r="D36" s="164" t="s">
        <v>158</v>
      </c>
      <c r="E36" s="40" t="s">
        <v>10</v>
      </c>
      <c r="F36" s="64"/>
      <c r="G36" s="86"/>
      <c r="H36" s="100"/>
      <c r="I36" s="88"/>
      <c r="J36" s="65"/>
    </row>
    <row r="37" spans="1:11" ht="39" customHeight="1" thickBot="1" x14ac:dyDescent="0.4">
      <c r="B37" s="552"/>
      <c r="C37" s="577"/>
      <c r="D37" s="150" t="s">
        <v>69</v>
      </c>
      <c r="E37" s="40" t="s">
        <v>11</v>
      </c>
      <c r="F37" s="64"/>
      <c r="G37" s="128"/>
      <c r="H37" s="40"/>
      <c r="I37" s="88"/>
      <c r="J37" s="65"/>
    </row>
    <row r="38" spans="1:11" ht="51" customHeight="1" thickBot="1" x14ac:dyDescent="0.4">
      <c r="B38" s="552"/>
      <c r="C38" s="577"/>
      <c r="D38" s="128" t="s">
        <v>70</v>
      </c>
      <c r="E38" s="40" t="s">
        <v>11</v>
      </c>
      <c r="F38" s="64"/>
      <c r="G38" s="86"/>
      <c r="H38" s="100"/>
      <c r="I38" s="88"/>
      <c r="J38" s="65"/>
    </row>
    <row r="39" spans="1:11" ht="50.15" customHeight="1" thickBot="1" x14ac:dyDescent="0.4">
      <c r="B39" s="552"/>
      <c r="C39" s="577"/>
      <c r="D39" s="579" t="s">
        <v>159</v>
      </c>
      <c r="E39" s="580"/>
      <c r="F39" s="580"/>
      <c r="G39" s="580"/>
      <c r="H39" s="580"/>
      <c r="I39" s="580"/>
      <c r="J39" s="581"/>
    </row>
    <row r="40" spans="1:11" ht="51" customHeight="1" thickBot="1" x14ac:dyDescent="0.4">
      <c r="B40" s="552"/>
      <c r="C40" s="577"/>
      <c r="D40" s="135" t="s">
        <v>71</v>
      </c>
      <c r="E40" s="41" t="s">
        <v>11</v>
      </c>
      <c r="F40" s="31"/>
      <c r="G40" s="14"/>
      <c r="H40" s="15"/>
      <c r="I40" s="16"/>
      <c r="J40" s="68"/>
    </row>
    <row r="41" spans="1:11" ht="51" customHeight="1" thickBot="1" x14ac:dyDescent="0.4">
      <c r="B41" s="552"/>
      <c r="C41" s="577"/>
      <c r="D41" s="150" t="s">
        <v>140</v>
      </c>
      <c r="E41" s="26" t="s">
        <v>11</v>
      </c>
      <c r="F41" s="141"/>
      <c r="G41" s="142"/>
      <c r="H41" s="143"/>
      <c r="I41" s="144"/>
      <c r="J41" s="145"/>
    </row>
    <row r="42" spans="1:11" ht="51" customHeight="1" thickBot="1" x14ac:dyDescent="0.4">
      <c r="B42" s="552"/>
      <c r="C42" s="577"/>
      <c r="D42" s="137" t="s">
        <v>72</v>
      </c>
      <c r="E42" s="34" t="s">
        <v>10</v>
      </c>
      <c r="F42" s="64"/>
      <c r="G42" s="86"/>
      <c r="H42" s="100"/>
      <c r="I42" s="88"/>
      <c r="J42" s="65"/>
    </row>
    <row r="43" spans="1:11" ht="54" customHeight="1" thickBot="1" x14ac:dyDescent="0.4">
      <c r="B43" s="552"/>
      <c r="C43" s="577"/>
      <c r="D43" s="82" t="s">
        <v>160</v>
      </c>
      <c r="E43" s="34" t="s">
        <v>11</v>
      </c>
      <c r="F43" s="69"/>
      <c r="G43" s="125"/>
      <c r="H43" s="138"/>
      <c r="I43" s="72"/>
      <c r="J43" s="73"/>
    </row>
    <row r="44" spans="1:11" ht="78" customHeight="1" thickBot="1" x14ac:dyDescent="0.4">
      <c r="B44" s="553"/>
      <c r="C44" s="578"/>
      <c r="D44" s="130"/>
      <c r="E44" s="36" t="s">
        <v>54</v>
      </c>
      <c r="F44" s="131"/>
      <c r="G44" s="104"/>
      <c r="H44" s="133"/>
      <c r="I44" s="134"/>
      <c r="J44" s="132"/>
    </row>
    <row r="45" spans="1:11" ht="260.5" thickBot="1" x14ac:dyDescent="0.4">
      <c r="B45" s="26" t="s">
        <v>8</v>
      </c>
      <c r="C45" s="80">
        <v>6</v>
      </c>
      <c r="D45" s="27" t="s">
        <v>155</v>
      </c>
      <c r="E45" s="34" t="s">
        <v>53</v>
      </c>
      <c r="F45" s="69"/>
      <c r="G45" s="70"/>
      <c r="H45" s="71"/>
      <c r="I45" s="72"/>
      <c r="J45" s="73"/>
    </row>
    <row r="46" spans="1:11" s="3" customFormat="1" ht="57" customHeight="1" thickBot="1" x14ac:dyDescent="0.45">
      <c r="B46" s="50" t="s">
        <v>9</v>
      </c>
      <c r="C46" s="81">
        <f>SUM(C13:C45)</f>
        <v>100</v>
      </c>
      <c r="D46" s="28"/>
      <c r="E46" s="38" t="s">
        <v>43</v>
      </c>
      <c r="F46" s="75"/>
      <c r="G46" s="89"/>
      <c r="H46" s="85"/>
      <c r="I46" s="85"/>
      <c r="J46" s="79"/>
    </row>
    <row r="47" spans="1:11" ht="33" customHeight="1" x14ac:dyDescent="0.35">
      <c r="A47" s="572"/>
      <c r="B47" s="572"/>
      <c r="C47" s="572"/>
      <c r="D47" s="572"/>
      <c r="E47" s="572"/>
      <c r="F47" s="572"/>
      <c r="G47" s="572"/>
      <c r="H47" s="572"/>
      <c r="I47" s="572"/>
      <c r="J47" s="572"/>
      <c r="K47" s="572"/>
    </row>
    <row r="48" spans="1:11" ht="33" customHeight="1" x14ac:dyDescent="0.35">
      <c r="A48" s="572"/>
      <c r="B48" s="572"/>
      <c r="C48" s="572"/>
      <c r="D48" s="572"/>
      <c r="E48" s="572"/>
      <c r="F48" s="572"/>
      <c r="G48" s="572"/>
      <c r="H48" s="572"/>
      <c r="I48" s="572"/>
      <c r="J48" s="572"/>
      <c r="K48" s="572"/>
    </row>
    <row r="49" spans="1:11" ht="33" customHeight="1" x14ac:dyDescent="0.35">
      <c r="A49" s="572"/>
      <c r="B49" s="572"/>
      <c r="C49" s="572"/>
      <c r="D49" s="572"/>
      <c r="E49" s="572"/>
      <c r="F49" s="572"/>
      <c r="G49" s="572"/>
      <c r="H49" s="572"/>
      <c r="I49" s="572"/>
      <c r="J49" s="572"/>
      <c r="K49" s="572"/>
    </row>
    <row r="50" spans="1:11" x14ac:dyDescent="0.35"/>
    <row r="51" spans="1:11" x14ac:dyDescent="0.35"/>
    <row r="52" spans="1:11" x14ac:dyDescent="0.35"/>
  </sheetData>
  <mergeCells count="29">
    <mergeCell ref="A49:K49"/>
    <mergeCell ref="D20:D23"/>
    <mergeCell ref="B34:B44"/>
    <mergeCell ref="C34:C44"/>
    <mergeCell ref="B30:B33"/>
    <mergeCell ref="D39:J39"/>
    <mergeCell ref="C30:C33"/>
    <mergeCell ref="A47:K47"/>
    <mergeCell ref="A48:K48"/>
    <mergeCell ref="B20:B29"/>
    <mergeCell ref="C20:C29"/>
    <mergeCell ref="D24:D27"/>
    <mergeCell ref="B13:B16"/>
    <mergeCell ref="J3:J10"/>
    <mergeCell ref="C11:C12"/>
    <mergeCell ref="F11:J12"/>
    <mergeCell ref="C3:D10"/>
    <mergeCell ref="E11:E12"/>
    <mergeCell ref="D11:D12"/>
    <mergeCell ref="B11:B12"/>
    <mergeCell ref="I3:I10"/>
    <mergeCell ref="F3:F10"/>
    <mergeCell ref="C1:E1"/>
    <mergeCell ref="C2:E2"/>
    <mergeCell ref="G3:G10"/>
    <mergeCell ref="H3:H10"/>
    <mergeCell ref="F19:J19"/>
    <mergeCell ref="C13:C16"/>
    <mergeCell ref="D14:D15"/>
  </mergeCells>
  <phoneticPr fontId="0" type="noConversion"/>
  <printOptions horizontalCentered="1"/>
  <pageMargins left="0" right="0" top="0" bottom="0" header="0" footer="0"/>
  <pageSetup paperSize="3" scale="4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opLeftCell="A33" zoomScale="50" zoomScaleNormal="50" zoomScalePageLayoutView="70" workbookViewId="0">
      <selection activeCell="D18" sqref="D18"/>
    </sheetView>
  </sheetViews>
  <sheetFormatPr defaultColWidth="0" defaultRowHeight="15.5" zeroHeight="1" x14ac:dyDescent="0.35"/>
  <cols>
    <col min="1" max="1" width="11.453125" style="1" customWidth="1"/>
    <col min="2" max="2" width="40.1796875" style="1" customWidth="1"/>
    <col min="3" max="3" width="8.453125" style="2" customWidth="1"/>
    <col min="4" max="4" width="130.453125" style="1" customWidth="1"/>
    <col min="5" max="5" width="16.54296875" style="23" bestFit="1" customWidth="1"/>
    <col min="6" max="6" width="14.54296875" style="1" customWidth="1"/>
    <col min="7" max="7" width="14.81640625" style="1" customWidth="1"/>
    <col min="8" max="8" width="15.54296875" style="1" customWidth="1"/>
    <col min="9" max="9" width="14" style="1" customWidth="1"/>
    <col min="10" max="10" width="15.1796875" style="1" customWidth="1"/>
    <col min="11" max="11" width="3.1796875" style="1" customWidth="1"/>
    <col min="12" max="16" width="0" style="1" hidden="1" customWidth="1"/>
    <col min="17" max="16384" width="11.453125" style="1" hidden="1"/>
  </cols>
  <sheetData>
    <row r="1" spans="2:11" ht="25.4" customHeight="1" thickBot="1" x14ac:dyDescent="0.55000000000000004">
      <c r="B1" s="140"/>
      <c r="C1" s="535" t="s">
        <v>24</v>
      </c>
      <c r="D1" s="535"/>
      <c r="E1" s="535"/>
    </row>
    <row r="2" spans="2:11" ht="25.4" customHeight="1" thickBot="1" x14ac:dyDescent="0.55000000000000004">
      <c r="B2" s="140"/>
      <c r="C2" s="535" t="s">
        <v>42</v>
      </c>
      <c r="D2" s="535"/>
      <c r="E2" s="536"/>
      <c r="F2" s="106">
        <v>1</v>
      </c>
      <c r="G2" s="107">
        <v>2</v>
      </c>
      <c r="H2" s="107">
        <v>3</v>
      </c>
      <c r="I2" s="107">
        <v>4</v>
      </c>
      <c r="J2" s="117">
        <v>5</v>
      </c>
    </row>
    <row r="3" spans="2:11" ht="20.25" customHeight="1" x14ac:dyDescent="0.4">
      <c r="B3" s="47"/>
      <c r="C3" s="565"/>
      <c r="D3" s="565"/>
      <c r="E3" s="29"/>
      <c r="F3" s="537"/>
      <c r="G3" s="537"/>
      <c r="H3" s="537"/>
      <c r="I3" s="537"/>
      <c r="J3" s="585"/>
      <c r="K3" s="584"/>
    </row>
    <row r="4" spans="2:11" ht="20.25" customHeight="1" x14ac:dyDescent="0.4">
      <c r="B4" s="47"/>
      <c r="C4" s="565"/>
      <c r="D4" s="565"/>
      <c r="E4" s="29"/>
      <c r="F4" s="538"/>
      <c r="G4" s="538"/>
      <c r="H4" s="538"/>
      <c r="I4" s="538"/>
      <c r="J4" s="586"/>
      <c r="K4" s="584"/>
    </row>
    <row r="5" spans="2:11" ht="20.25" customHeight="1" x14ac:dyDescent="0.4">
      <c r="B5" s="47"/>
      <c r="C5" s="565"/>
      <c r="D5" s="565"/>
      <c r="E5" s="29"/>
      <c r="F5" s="538"/>
      <c r="G5" s="538"/>
      <c r="H5" s="538"/>
      <c r="I5" s="538"/>
      <c r="J5" s="586"/>
      <c r="K5" s="584"/>
    </row>
    <row r="6" spans="2:11" ht="20.25" customHeight="1" x14ac:dyDescent="0.4">
      <c r="B6" s="47"/>
      <c r="C6" s="565"/>
      <c r="D6" s="565"/>
      <c r="E6" s="29"/>
      <c r="F6" s="538"/>
      <c r="G6" s="538"/>
      <c r="H6" s="538"/>
      <c r="I6" s="538"/>
      <c r="J6" s="586"/>
      <c r="K6" s="584"/>
    </row>
    <row r="7" spans="2:11" ht="20.25" customHeight="1" x14ac:dyDescent="0.4">
      <c r="B7" s="47"/>
      <c r="C7" s="565"/>
      <c r="D7" s="565"/>
      <c r="E7" s="29"/>
      <c r="F7" s="538"/>
      <c r="G7" s="538"/>
      <c r="H7" s="538"/>
      <c r="I7" s="538"/>
      <c r="J7" s="586"/>
      <c r="K7" s="584"/>
    </row>
    <row r="8" spans="2:11" ht="20.25" customHeight="1" x14ac:dyDescent="0.4">
      <c r="B8" s="47"/>
      <c r="C8" s="565"/>
      <c r="D8" s="565"/>
      <c r="E8" s="29"/>
      <c r="F8" s="538"/>
      <c r="G8" s="538"/>
      <c r="H8" s="538"/>
      <c r="I8" s="538"/>
      <c r="J8" s="586"/>
      <c r="K8" s="584"/>
    </row>
    <row r="9" spans="2:11" ht="20.25" customHeight="1" x14ac:dyDescent="0.35">
      <c r="C9" s="565"/>
      <c r="D9" s="565"/>
      <c r="E9" s="30"/>
      <c r="F9" s="538"/>
      <c r="G9" s="538"/>
      <c r="H9" s="538"/>
      <c r="I9" s="538"/>
      <c r="J9" s="586"/>
      <c r="K9" s="584"/>
    </row>
    <row r="10" spans="2:11" ht="23.5" thickBot="1" x14ac:dyDescent="0.55000000000000004">
      <c r="B10" s="127" t="s">
        <v>166</v>
      </c>
      <c r="C10" s="566"/>
      <c r="D10" s="566"/>
      <c r="E10" s="30"/>
      <c r="F10" s="539"/>
      <c r="G10" s="539"/>
      <c r="H10" s="539"/>
      <c r="I10" s="539"/>
      <c r="J10" s="587"/>
      <c r="K10" s="584"/>
    </row>
    <row r="11" spans="2:11" ht="20.25" customHeight="1" x14ac:dyDescent="0.35">
      <c r="B11" s="557" t="s">
        <v>28</v>
      </c>
      <c r="C11" s="557" t="s">
        <v>0</v>
      </c>
      <c r="D11" s="557"/>
      <c r="E11" s="557" t="s">
        <v>13</v>
      </c>
      <c r="F11" s="559"/>
      <c r="G11" s="560"/>
      <c r="H11" s="560"/>
      <c r="I11" s="560"/>
      <c r="J11" s="561"/>
    </row>
    <row r="12" spans="2:11" s="3" customFormat="1" ht="20.25" customHeight="1" thickBot="1" x14ac:dyDescent="0.4">
      <c r="B12" s="558"/>
      <c r="C12" s="558"/>
      <c r="D12" s="558"/>
      <c r="E12" s="558"/>
      <c r="F12" s="562"/>
      <c r="G12" s="563"/>
      <c r="H12" s="563"/>
      <c r="I12" s="563"/>
      <c r="J12" s="564"/>
    </row>
    <row r="13" spans="2:11" s="4" customFormat="1" ht="74.25" customHeight="1" thickBot="1" x14ac:dyDescent="0.45">
      <c r="B13" s="551" t="s">
        <v>1</v>
      </c>
      <c r="C13" s="576">
        <v>60</v>
      </c>
      <c r="D13" s="35" t="s">
        <v>16</v>
      </c>
      <c r="E13" s="155" t="s">
        <v>123</v>
      </c>
      <c r="F13" s="52"/>
      <c r="G13" s="66"/>
      <c r="H13" s="61"/>
      <c r="I13" s="74"/>
      <c r="J13" s="56"/>
    </row>
    <row r="14" spans="2:11" s="4" customFormat="1" ht="74.25" customHeight="1" thickBot="1" x14ac:dyDescent="0.45">
      <c r="B14" s="552"/>
      <c r="C14" s="577"/>
      <c r="D14" s="549" t="s">
        <v>18</v>
      </c>
      <c r="E14" s="155" t="s">
        <v>44</v>
      </c>
      <c r="F14" s="57"/>
      <c r="G14" s="5"/>
      <c r="H14" s="8"/>
      <c r="I14" s="7"/>
      <c r="J14" s="58"/>
    </row>
    <row r="15" spans="2:11" s="4" customFormat="1" ht="74.25" customHeight="1" thickBot="1" x14ac:dyDescent="0.45">
      <c r="B15" s="552"/>
      <c r="C15" s="577"/>
      <c r="D15" s="550"/>
      <c r="E15" s="155" t="s">
        <v>36</v>
      </c>
      <c r="F15" s="83"/>
      <c r="G15" s="87"/>
      <c r="H15" s="13"/>
      <c r="I15" s="91"/>
      <c r="J15" s="84"/>
    </row>
    <row r="16" spans="2:11" s="3" customFormat="1" ht="56.25" customHeight="1" thickBot="1" x14ac:dyDescent="0.45">
      <c r="B16" s="553"/>
      <c r="C16" s="578"/>
      <c r="D16" s="101" t="s">
        <v>17</v>
      </c>
      <c r="E16" s="36" t="s">
        <v>20</v>
      </c>
      <c r="F16" s="75"/>
      <c r="G16" s="89"/>
      <c r="H16" s="77"/>
      <c r="I16" s="92"/>
      <c r="J16" s="79"/>
    </row>
    <row r="17" spans="2:16" s="3" customFormat="1" ht="20.25" customHeight="1" thickBot="1" x14ac:dyDescent="0.55000000000000004">
      <c r="B17" s="50" t="s">
        <v>2</v>
      </c>
      <c r="C17" s="118"/>
      <c r="D17" s="20"/>
      <c r="E17" s="22"/>
      <c r="F17" s="231"/>
      <c r="G17" s="231"/>
      <c r="H17" s="231"/>
      <c r="I17" s="231"/>
      <c r="J17" s="231"/>
    </row>
    <row r="18" spans="2:16" s="3" customFormat="1" ht="49.5" customHeight="1" thickBot="1" x14ac:dyDescent="0.4">
      <c r="B18" s="26" t="s">
        <v>3</v>
      </c>
      <c r="C18" s="166">
        <v>4</v>
      </c>
      <c r="D18" s="119" t="s">
        <v>135</v>
      </c>
      <c r="E18" s="36" t="s">
        <v>31</v>
      </c>
      <c r="F18" s="75"/>
      <c r="G18" s="76"/>
      <c r="H18" s="77"/>
      <c r="I18" s="78"/>
      <c r="J18" s="79"/>
    </row>
    <row r="19" spans="2:16" s="3" customFormat="1" ht="20.25" customHeight="1" thickBot="1" x14ac:dyDescent="0.4">
      <c r="B19" s="50" t="s">
        <v>4</v>
      </c>
      <c r="C19" s="115"/>
      <c r="D19" s="21"/>
      <c r="E19" s="22"/>
      <c r="F19" s="231"/>
      <c r="G19" s="231"/>
      <c r="H19" s="231"/>
      <c r="I19" s="231"/>
      <c r="J19" s="231"/>
    </row>
    <row r="20" spans="2:16" s="3" customFormat="1" ht="40" customHeight="1" thickBot="1" x14ac:dyDescent="0.4">
      <c r="B20" s="551" t="s">
        <v>7</v>
      </c>
      <c r="C20" s="576">
        <v>12</v>
      </c>
      <c r="D20" s="588" t="s">
        <v>55</v>
      </c>
      <c r="E20" s="34" t="s">
        <v>123</v>
      </c>
      <c r="F20" s="52"/>
      <c r="G20" s="53"/>
      <c r="H20" s="54"/>
      <c r="I20" s="55"/>
      <c r="J20" s="56"/>
    </row>
    <row r="21" spans="2:16" s="3" customFormat="1" ht="40" customHeight="1" thickBot="1" x14ac:dyDescent="0.4">
      <c r="B21" s="552"/>
      <c r="C21" s="577"/>
      <c r="D21" s="589"/>
      <c r="E21" s="34" t="s">
        <v>44</v>
      </c>
      <c r="F21" s="57"/>
      <c r="G21" s="9"/>
      <c r="H21" s="10"/>
      <c r="I21" s="11"/>
      <c r="J21" s="58"/>
    </row>
    <row r="22" spans="2:16" s="3" customFormat="1" ht="40" customHeight="1" thickBot="1" x14ac:dyDescent="0.4">
      <c r="B22" s="552"/>
      <c r="C22" s="577"/>
      <c r="D22" s="589"/>
      <c r="E22" s="34" t="s">
        <v>36</v>
      </c>
      <c r="F22" s="83"/>
      <c r="G22" s="86"/>
      <c r="H22" s="96"/>
      <c r="I22" s="97"/>
      <c r="J22" s="84"/>
    </row>
    <row r="23" spans="2:16" s="3" customFormat="1" ht="45.75" customHeight="1" thickBot="1" x14ac:dyDescent="0.4">
      <c r="B23" s="552"/>
      <c r="C23" s="577"/>
      <c r="D23" s="590"/>
      <c r="E23" s="163" t="s">
        <v>23</v>
      </c>
      <c r="F23" s="157"/>
      <c r="G23" s="159"/>
      <c r="H23" s="160"/>
      <c r="I23" s="161"/>
      <c r="J23" s="162"/>
    </row>
    <row r="24" spans="2:16" s="3" customFormat="1" ht="40" customHeight="1" thickBot="1" x14ac:dyDescent="0.4">
      <c r="B24" s="552"/>
      <c r="C24" s="577"/>
      <c r="D24" s="601" t="s">
        <v>74</v>
      </c>
      <c r="E24" s="34" t="s">
        <v>123</v>
      </c>
      <c r="F24" s="98"/>
      <c r="G24" s="14"/>
      <c r="H24" s="48"/>
      <c r="I24" s="49"/>
      <c r="J24" s="99"/>
    </row>
    <row r="25" spans="2:16" s="3" customFormat="1" ht="40" customHeight="1" thickBot="1" x14ac:dyDescent="0.4">
      <c r="B25" s="552"/>
      <c r="C25" s="577"/>
      <c r="D25" s="602"/>
      <c r="E25" s="34" t="s">
        <v>44</v>
      </c>
      <c r="F25" s="57"/>
      <c r="G25" s="9"/>
      <c r="H25" s="10"/>
      <c r="I25" s="11"/>
      <c r="J25" s="58"/>
      <c r="P25" s="3" t="s">
        <v>19</v>
      </c>
    </row>
    <row r="26" spans="2:16" s="3" customFormat="1" ht="40" customHeight="1" thickBot="1" x14ac:dyDescent="0.4">
      <c r="B26" s="552"/>
      <c r="C26" s="577"/>
      <c r="D26" s="602"/>
      <c r="E26" s="34" t="s">
        <v>36</v>
      </c>
      <c r="F26" s="83"/>
      <c r="G26" s="86"/>
      <c r="H26" s="96"/>
      <c r="I26" s="97"/>
      <c r="J26" s="84"/>
    </row>
    <row r="27" spans="2:16" s="3" customFormat="1" ht="50.25" customHeight="1" thickBot="1" x14ac:dyDescent="0.4">
      <c r="B27" s="552"/>
      <c r="C27" s="577"/>
      <c r="D27" s="602"/>
      <c r="E27" s="181" t="s">
        <v>37</v>
      </c>
      <c r="F27" s="169"/>
      <c r="G27" s="159"/>
      <c r="H27" s="160"/>
      <c r="I27" s="161"/>
      <c r="J27" s="162"/>
    </row>
    <row r="28" spans="2:16" s="3" customFormat="1" ht="50.25" customHeight="1" thickBot="1" x14ac:dyDescent="0.4">
      <c r="B28" s="552"/>
      <c r="C28" s="577"/>
      <c r="D28" s="182" t="s">
        <v>161</v>
      </c>
      <c r="E28" s="156" t="s">
        <v>73</v>
      </c>
      <c r="F28" s="158"/>
      <c r="G28" s="180"/>
      <c r="H28" s="160"/>
      <c r="I28" s="161"/>
      <c r="J28" s="162"/>
    </row>
    <row r="29" spans="2:16" ht="51" customHeight="1" thickBot="1" x14ac:dyDescent="0.4">
      <c r="B29" s="553"/>
      <c r="C29" s="578"/>
      <c r="D29" s="179"/>
      <c r="E29" s="36" t="s">
        <v>54</v>
      </c>
      <c r="F29" s="170"/>
      <c r="G29" s="89"/>
      <c r="H29" s="77"/>
      <c r="I29" s="90"/>
      <c r="J29" s="79"/>
    </row>
    <row r="30" spans="2:16" s="3" customFormat="1" ht="62.25" customHeight="1" thickBot="1" x14ac:dyDescent="0.45">
      <c r="B30" s="591" t="s">
        <v>5</v>
      </c>
      <c r="C30" s="595">
        <v>6</v>
      </c>
      <c r="D30" s="33" t="s">
        <v>147</v>
      </c>
      <c r="E30" s="39" t="s">
        <v>10</v>
      </c>
      <c r="F30" s="52"/>
      <c r="G30" s="61"/>
      <c r="H30" s="61"/>
      <c r="I30" s="61"/>
      <c r="J30" s="56"/>
      <c r="K30" s="46"/>
    </row>
    <row r="31" spans="2:16" s="3" customFormat="1" ht="108" customHeight="1" thickBot="1" x14ac:dyDescent="0.45">
      <c r="B31" s="592"/>
      <c r="C31" s="596"/>
      <c r="D31" s="148" t="s">
        <v>131</v>
      </c>
      <c r="E31" s="39" t="s">
        <v>15</v>
      </c>
      <c r="F31" s="57"/>
      <c r="G31" s="8"/>
      <c r="H31" s="8"/>
      <c r="I31" s="8"/>
      <c r="J31" s="58"/>
    </row>
    <row r="32" spans="2:16" ht="155.25" customHeight="1" thickBot="1" x14ac:dyDescent="0.45">
      <c r="B32" s="593"/>
      <c r="C32" s="597"/>
      <c r="D32" s="460" t="s">
        <v>142</v>
      </c>
      <c r="E32" s="34" t="s">
        <v>10</v>
      </c>
      <c r="F32" s="83"/>
      <c r="G32" s="13"/>
      <c r="H32" s="13"/>
      <c r="I32" s="13"/>
      <c r="J32" s="84"/>
    </row>
    <row r="33" spans="1:11" ht="73.5" customHeight="1" thickBot="1" x14ac:dyDescent="0.45">
      <c r="B33" s="594"/>
      <c r="C33" s="597"/>
      <c r="D33" s="105" t="s">
        <v>41</v>
      </c>
      <c r="E33" s="45" t="s">
        <v>26</v>
      </c>
      <c r="F33" s="75"/>
      <c r="G33" s="85"/>
      <c r="H33" s="85"/>
      <c r="I33" s="85"/>
      <c r="J33" s="79"/>
    </row>
    <row r="34" spans="1:11" ht="88.5" customHeight="1" thickBot="1" x14ac:dyDescent="0.4">
      <c r="B34" s="551" t="s">
        <v>6</v>
      </c>
      <c r="C34" s="598">
        <v>12</v>
      </c>
      <c r="D34" s="25" t="s">
        <v>141</v>
      </c>
      <c r="E34" s="24" t="s">
        <v>51</v>
      </c>
      <c r="F34" s="62"/>
      <c r="G34" s="53"/>
      <c r="H34" s="103"/>
      <c r="I34" s="67"/>
      <c r="J34" s="63"/>
    </row>
    <row r="35" spans="1:11" ht="27.75" customHeight="1" thickBot="1" x14ac:dyDescent="0.4">
      <c r="B35" s="552"/>
      <c r="C35" s="599"/>
      <c r="D35" s="146" t="s">
        <v>120</v>
      </c>
      <c r="E35" s="147" t="s">
        <v>15</v>
      </c>
      <c r="F35" s="59"/>
      <c r="G35" s="9"/>
      <c r="H35" s="6"/>
      <c r="I35" s="12"/>
      <c r="J35" s="60"/>
    </row>
    <row r="36" spans="1:11" ht="45.65" customHeight="1" thickBot="1" x14ac:dyDescent="0.4">
      <c r="B36" s="552"/>
      <c r="C36" s="599"/>
      <c r="D36" s="151" t="s">
        <v>164</v>
      </c>
      <c r="E36" s="26" t="s">
        <v>51</v>
      </c>
      <c r="F36" s="59"/>
      <c r="G36" s="9"/>
      <c r="H36" s="6"/>
      <c r="I36" s="12"/>
      <c r="J36" s="60"/>
    </row>
    <row r="37" spans="1:11" ht="53.5" customHeight="1" thickBot="1" x14ac:dyDescent="0.4">
      <c r="B37" s="552"/>
      <c r="C37" s="599"/>
      <c r="D37" s="149" t="s">
        <v>165</v>
      </c>
      <c r="E37" s="24" t="s">
        <v>15</v>
      </c>
      <c r="F37" s="59"/>
      <c r="G37" s="9"/>
      <c r="H37" s="6"/>
      <c r="I37" s="12"/>
      <c r="J37" s="60"/>
    </row>
    <row r="38" spans="1:11" ht="33.75" customHeight="1" thickBot="1" x14ac:dyDescent="0.4">
      <c r="B38" s="552"/>
      <c r="C38" s="599"/>
      <c r="D38" s="153" t="s">
        <v>50</v>
      </c>
      <c r="E38" s="26" t="s">
        <v>11</v>
      </c>
      <c r="F38" s="129"/>
      <c r="G38" s="9"/>
      <c r="H38" s="6"/>
      <c r="I38" s="12"/>
      <c r="J38" s="60"/>
    </row>
    <row r="39" spans="1:11" ht="32.25" customHeight="1" thickBot="1" x14ac:dyDescent="0.4">
      <c r="B39" s="552"/>
      <c r="C39" s="599"/>
      <c r="D39" s="152" t="s">
        <v>162</v>
      </c>
      <c r="E39" s="26" t="s">
        <v>11</v>
      </c>
      <c r="F39" s="139"/>
      <c r="G39" s="86"/>
      <c r="H39" s="100"/>
      <c r="I39" s="88"/>
      <c r="J39" s="65"/>
    </row>
    <row r="40" spans="1:11" ht="65.5" customHeight="1" thickBot="1" x14ac:dyDescent="0.4">
      <c r="B40" s="552"/>
      <c r="C40" s="599"/>
      <c r="D40" s="579" t="s">
        <v>159</v>
      </c>
      <c r="E40" s="580"/>
      <c r="F40" s="580"/>
      <c r="G40" s="580"/>
      <c r="H40" s="580"/>
      <c r="I40" s="580"/>
      <c r="J40" s="581"/>
    </row>
    <row r="41" spans="1:11" ht="40" customHeight="1" thickBot="1" x14ac:dyDescent="0.4">
      <c r="B41" s="552"/>
      <c r="C41" s="599"/>
      <c r="D41" s="135" t="s">
        <v>47</v>
      </c>
      <c r="E41" s="26" t="s">
        <v>11</v>
      </c>
      <c r="F41" s="59"/>
      <c r="G41" s="9"/>
      <c r="H41" s="6"/>
      <c r="I41" s="12"/>
      <c r="J41" s="60"/>
    </row>
    <row r="42" spans="1:11" ht="40" customHeight="1" thickBot="1" x14ac:dyDescent="0.4">
      <c r="B42" s="552"/>
      <c r="C42" s="599"/>
      <c r="D42" s="150" t="s">
        <v>163</v>
      </c>
      <c r="E42" s="26" t="s">
        <v>11</v>
      </c>
      <c r="F42" s="64"/>
      <c r="G42" s="86"/>
      <c r="H42" s="100"/>
      <c r="I42" s="88"/>
      <c r="J42" s="65"/>
    </row>
    <row r="43" spans="1:11" ht="42" customHeight="1" thickBot="1" x14ac:dyDescent="0.4">
      <c r="B43" s="552"/>
      <c r="C43" s="599"/>
      <c r="D43" s="137" t="s">
        <v>48</v>
      </c>
      <c r="E43" s="26" t="s">
        <v>10</v>
      </c>
      <c r="F43" s="64"/>
      <c r="G43" s="86"/>
      <c r="H43" s="100"/>
      <c r="I43" s="88"/>
      <c r="J43" s="65"/>
    </row>
    <row r="44" spans="1:11" ht="54" customHeight="1" thickBot="1" x14ac:dyDescent="0.4">
      <c r="B44" s="552"/>
      <c r="C44" s="599"/>
      <c r="D44" s="82" t="s">
        <v>33</v>
      </c>
      <c r="E44" s="34" t="s">
        <v>11</v>
      </c>
      <c r="F44" s="69"/>
      <c r="G44" s="125"/>
      <c r="H44" s="138"/>
      <c r="I44" s="72"/>
      <c r="J44" s="73"/>
    </row>
    <row r="45" spans="1:11" ht="54" customHeight="1" thickBot="1" x14ac:dyDescent="0.4">
      <c r="B45" s="553"/>
      <c r="C45" s="600"/>
      <c r="D45" s="232"/>
      <c r="E45" s="36" t="s">
        <v>54</v>
      </c>
      <c r="F45" s="131"/>
      <c r="G45" s="104"/>
      <c r="H45" s="133"/>
      <c r="I45" s="134"/>
      <c r="J45" s="132"/>
    </row>
    <row r="46" spans="1:11" ht="273" customHeight="1" thickBot="1" x14ac:dyDescent="0.4">
      <c r="B46" s="167" t="s">
        <v>8</v>
      </c>
      <c r="C46" s="80">
        <v>6</v>
      </c>
      <c r="D46" s="154" t="s">
        <v>78</v>
      </c>
      <c r="E46" s="26" t="s">
        <v>53</v>
      </c>
      <c r="F46" s="120"/>
      <c r="G46" s="121"/>
      <c r="H46" s="122"/>
      <c r="I46" s="123"/>
      <c r="J46" s="124"/>
    </row>
    <row r="47" spans="1:11" s="3" customFormat="1" ht="44.25" customHeight="1" thickBot="1" x14ac:dyDescent="0.45">
      <c r="B47" s="50" t="s">
        <v>9</v>
      </c>
      <c r="C47" s="81">
        <f>SUM(C13:C46)</f>
        <v>100</v>
      </c>
      <c r="D47" s="28"/>
      <c r="E47" s="38" t="s">
        <v>43</v>
      </c>
      <c r="F47" s="75"/>
      <c r="G47" s="89"/>
      <c r="H47" s="85"/>
      <c r="I47" s="85"/>
      <c r="J47" s="79"/>
    </row>
    <row r="48" spans="1:11" ht="32.5" x14ac:dyDescent="0.35">
      <c r="A48" s="572"/>
      <c r="B48" s="572"/>
      <c r="C48" s="572"/>
      <c r="D48" s="572"/>
      <c r="E48" s="572"/>
      <c r="F48" s="572"/>
      <c r="G48" s="572"/>
      <c r="H48" s="572"/>
      <c r="I48" s="572"/>
      <c r="J48" s="572"/>
      <c r="K48" s="572"/>
    </row>
    <row r="49" spans="1:11" ht="32.5" x14ac:dyDescent="0.35">
      <c r="A49" s="572"/>
      <c r="B49" s="572"/>
      <c r="C49" s="572"/>
      <c r="D49" s="572"/>
      <c r="E49" s="572"/>
      <c r="F49" s="572"/>
      <c r="G49" s="572"/>
      <c r="H49" s="572"/>
      <c r="I49" s="572"/>
      <c r="J49" s="572"/>
      <c r="K49" s="572"/>
    </row>
    <row r="50" spans="1:11" ht="32.5" x14ac:dyDescent="0.35">
      <c r="A50" s="572"/>
      <c r="B50" s="572"/>
      <c r="C50" s="572"/>
      <c r="D50" s="572"/>
      <c r="E50" s="572"/>
      <c r="F50" s="572"/>
      <c r="G50" s="572"/>
      <c r="H50" s="572"/>
      <c r="I50" s="572"/>
      <c r="J50" s="572"/>
      <c r="K50" s="572"/>
    </row>
    <row r="51" spans="1:11" x14ac:dyDescent="0.35"/>
    <row r="52" spans="1:11" x14ac:dyDescent="0.35"/>
    <row r="53" spans="1:11" x14ac:dyDescent="0.35"/>
  </sheetData>
  <mergeCells count="29">
    <mergeCell ref="A50:K50"/>
    <mergeCell ref="D20:D23"/>
    <mergeCell ref="B13:B16"/>
    <mergeCell ref="C13:C16"/>
    <mergeCell ref="B30:B33"/>
    <mergeCell ref="C30:C33"/>
    <mergeCell ref="B20:B29"/>
    <mergeCell ref="C20:C29"/>
    <mergeCell ref="A48:K48"/>
    <mergeCell ref="A49:K49"/>
    <mergeCell ref="B34:B45"/>
    <mergeCell ref="C34:C45"/>
    <mergeCell ref="D40:J40"/>
    <mergeCell ref="D24:D27"/>
    <mergeCell ref="D14:D15"/>
    <mergeCell ref="C1:E1"/>
    <mergeCell ref="C2:E2"/>
    <mergeCell ref="K3:K10"/>
    <mergeCell ref="J3:J10"/>
    <mergeCell ref="C3:D10"/>
    <mergeCell ref="F3:F10"/>
    <mergeCell ref="I3:I10"/>
    <mergeCell ref="G3:G10"/>
    <mergeCell ref="H3:H10"/>
    <mergeCell ref="B11:B12"/>
    <mergeCell ref="C11:C12"/>
    <mergeCell ref="D11:D12"/>
    <mergeCell ref="E11:E12"/>
    <mergeCell ref="F11:J12"/>
  </mergeCells>
  <phoneticPr fontId="0" type="noConversion"/>
  <printOptions horizontalCentered="1"/>
  <pageMargins left="0" right="0" top="0" bottom="0" header="0" footer="0"/>
  <pageSetup paperSize="3" scale="4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A19" zoomScale="80" zoomScaleNormal="80" workbookViewId="0">
      <selection activeCell="E5" sqref="E5:E7"/>
    </sheetView>
  </sheetViews>
  <sheetFormatPr defaultColWidth="8.81640625" defaultRowHeight="21" x14ac:dyDescent="0.5"/>
  <cols>
    <col min="1" max="2" width="5.81640625" style="183" customWidth="1"/>
    <col min="3" max="3" width="24.81640625" style="183" customWidth="1"/>
    <col min="4" max="4" width="74.1796875" style="183" customWidth="1"/>
    <col min="5" max="5" width="24.54296875" style="199" customWidth="1"/>
    <col min="6" max="10" width="10.81640625" style="183" customWidth="1"/>
    <col min="11" max="16384" width="8.81640625" style="183"/>
  </cols>
  <sheetData>
    <row r="1" spans="1:10" ht="18" customHeight="1" x14ac:dyDescent="0.35">
      <c r="A1" s="622"/>
      <c r="B1" s="622"/>
      <c r="C1" s="622"/>
      <c r="D1" s="622"/>
      <c r="E1" s="622"/>
    </row>
    <row r="2" spans="1:10" s="185" customFormat="1" ht="18" customHeight="1" x14ac:dyDescent="0.35">
      <c r="A2" s="184"/>
      <c r="B2" s="184"/>
      <c r="C2" s="184"/>
      <c r="D2" s="184"/>
      <c r="E2" s="198"/>
    </row>
    <row r="3" spans="1:10" ht="15" customHeight="1" thickBot="1" x14ac:dyDescent="0.55000000000000004"/>
    <row r="4" spans="1:10" ht="62" customHeight="1" thickBot="1" x14ac:dyDescent="0.4">
      <c r="A4" s="623" t="s">
        <v>79</v>
      </c>
      <c r="B4" s="624"/>
      <c r="C4" s="624"/>
      <c r="D4" s="624"/>
      <c r="E4" s="624"/>
      <c r="F4" s="209">
        <v>1</v>
      </c>
      <c r="G4" s="209">
        <v>2</v>
      </c>
      <c r="H4" s="209">
        <v>3</v>
      </c>
      <c r="I4" s="209">
        <v>4</v>
      </c>
      <c r="J4" s="209">
        <v>5</v>
      </c>
    </row>
    <row r="5" spans="1:10" ht="27" customHeight="1" thickTop="1" thickBot="1" x14ac:dyDescent="0.4">
      <c r="A5" s="625" t="s">
        <v>80</v>
      </c>
      <c r="B5" s="628" t="s">
        <v>81</v>
      </c>
      <c r="C5" s="635" t="s">
        <v>117</v>
      </c>
      <c r="D5" s="636"/>
      <c r="E5" s="186" t="s">
        <v>124</v>
      </c>
      <c r="F5" s="193"/>
      <c r="G5" s="193"/>
      <c r="H5" s="193"/>
      <c r="I5" s="193"/>
      <c r="J5" s="193"/>
    </row>
    <row r="6" spans="1:10" ht="27" customHeight="1" thickBot="1" x14ac:dyDescent="0.4">
      <c r="A6" s="626"/>
      <c r="B6" s="629"/>
      <c r="C6" s="637"/>
      <c r="D6" s="638"/>
      <c r="E6" s="187" t="s">
        <v>125</v>
      </c>
      <c r="F6" s="193"/>
      <c r="G6" s="193"/>
      <c r="H6" s="193"/>
      <c r="I6" s="193"/>
      <c r="J6" s="193"/>
    </row>
    <row r="7" spans="1:10" ht="27" customHeight="1" thickBot="1" x14ac:dyDescent="0.4">
      <c r="A7" s="626"/>
      <c r="B7" s="629"/>
      <c r="C7" s="639"/>
      <c r="D7" s="640"/>
      <c r="E7" s="188" t="s">
        <v>114</v>
      </c>
      <c r="F7" s="193"/>
      <c r="G7" s="193"/>
      <c r="H7" s="193"/>
      <c r="I7" s="193"/>
      <c r="J7" s="193"/>
    </row>
    <row r="8" spans="1:10" ht="19.25" customHeight="1" thickBot="1" x14ac:dyDescent="0.4">
      <c r="A8" s="626"/>
      <c r="B8" s="629"/>
      <c r="C8" s="631" t="s">
        <v>82</v>
      </c>
      <c r="D8" s="632"/>
      <c r="E8" s="632"/>
      <c r="F8" s="208"/>
      <c r="G8" s="208"/>
      <c r="H8" s="208"/>
      <c r="I8" s="208"/>
      <c r="J8" s="208"/>
    </row>
    <row r="9" spans="1:10" ht="53.25" customHeight="1" thickBot="1" x14ac:dyDescent="0.4">
      <c r="A9" s="627"/>
      <c r="B9" s="630"/>
      <c r="C9" s="633" t="s">
        <v>116</v>
      </c>
      <c r="D9" s="634"/>
      <c r="E9" s="204" t="s">
        <v>108</v>
      </c>
      <c r="F9" s="196"/>
      <c r="G9" s="196"/>
      <c r="H9" s="196"/>
      <c r="I9" s="196"/>
      <c r="J9" s="196"/>
    </row>
    <row r="10" spans="1:10" ht="74.150000000000006" customHeight="1" thickTop="1" thickBot="1" x14ac:dyDescent="0.4">
      <c r="A10" s="611" t="s">
        <v>83</v>
      </c>
      <c r="B10" s="189" t="s">
        <v>84</v>
      </c>
      <c r="C10" s="210" t="s">
        <v>85</v>
      </c>
      <c r="D10" s="211" t="s">
        <v>86</v>
      </c>
      <c r="E10" s="225">
        <v>5</v>
      </c>
      <c r="F10" s="606" t="s">
        <v>109</v>
      </c>
      <c r="G10" s="607"/>
      <c r="H10" s="607"/>
      <c r="I10" s="607"/>
      <c r="J10" s="608"/>
    </row>
    <row r="11" spans="1:10" ht="29" customHeight="1" thickBot="1" x14ac:dyDescent="0.4">
      <c r="A11" s="612"/>
      <c r="B11" s="614" t="s">
        <v>7</v>
      </c>
      <c r="C11" s="616" t="s">
        <v>87</v>
      </c>
      <c r="D11" s="617"/>
      <c r="E11" s="200" t="s">
        <v>11</v>
      </c>
      <c r="F11" s="193"/>
      <c r="G11" s="193"/>
      <c r="H11" s="193"/>
      <c r="I11" s="193"/>
      <c r="J11" s="193"/>
    </row>
    <row r="12" spans="1:10" ht="36.65" customHeight="1" thickBot="1" x14ac:dyDescent="0.4">
      <c r="A12" s="612"/>
      <c r="B12" s="615"/>
      <c r="C12" s="212" t="s">
        <v>88</v>
      </c>
      <c r="D12" s="235" t="s">
        <v>89</v>
      </c>
      <c r="E12" s="200" t="s">
        <v>53</v>
      </c>
      <c r="F12" s="193"/>
      <c r="G12" s="193"/>
      <c r="H12" s="193"/>
      <c r="I12" s="193"/>
      <c r="J12" s="193"/>
    </row>
    <row r="13" spans="1:10" ht="36.65" customHeight="1" thickBot="1" x14ac:dyDescent="0.4">
      <c r="A13" s="612"/>
      <c r="B13" s="615"/>
      <c r="C13" s="212" t="s">
        <v>90</v>
      </c>
      <c r="D13" s="235" t="s">
        <v>91</v>
      </c>
      <c r="E13" s="200" t="s">
        <v>51</v>
      </c>
      <c r="F13" s="193"/>
      <c r="G13" s="193"/>
      <c r="H13" s="193"/>
      <c r="I13" s="193"/>
      <c r="J13" s="193"/>
    </row>
    <row r="14" spans="1:10" ht="42" customHeight="1" thickBot="1" x14ac:dyDescent="0.4">
      <c r="A14" s="612"/>
      <c r="B14" s="615"/>
      <c r="C14" s="212" t="s">
        <v>92</v>
      </c>
      <c r="D14" s="213" t="s">
        <v>93</v>
      </c>
      <c r="E14" s="200" t="s">
        <v>15</v>
      </c>
      <c r="F14" s="193"/>
      <c r="G14" s="193"/>
      <c r="H14" s="193"/>
      <c r="I14" s="193"/>
      <c r="J14" s="193"/>
    </row>
    <row r="15" spans="1:10" ht="53.25" customHeight="1" thickBot="1" x14ac:dyDescent="0.4">
      <c r="A15" s="612"/>
      <c r="B15" s="194"/>
      <c r="C15" s="212"/>
      <c r="D15" s="213"/>
      <c r="E15" s="207" t="s">
        <v>107</v>
      </c>
      <c r="F15" s="206"/>
      <c r="G15" s="196"/>
      <c r="H15" s="196"/>
      <c r="I15" s="196"/>
      <c r="J15" s="196"/>
    </row>
    <row r="16" spans="1:10" ht="100.5" customHeight="1" thickBot="1" x14ac:dyDescent="0.4">
      <c r="A16" s="613"/>
      <c r="B16" s="614" t="s">
        <v>94</v>
      </c>
      <c r="C16" s="212" t="s">
        <v>95</v>
      </c>
      <c r="D16" s="213" t="s">
        <v>96</v>
      </c>
      <c r="E16" s="200" t="s">
        <v>15</v>
      </c>
      <c r="F16" s="193"/>
      <c r="G16" s="193"/>
      <c r="H16" s="193"/>
      <c r="I16" s="193"/>
      <c r="J16" s="193"/>
    </row>
    <row r="17" spans="1:10" ht="82.5" customHeight="1" thickBot="1" x14ac:dyDescent="0.4">
      <c r="A17" s="613"/>
      <c r="B17" s="612"/>
      <c r="C17" s="212" t="s">
        <v>97</v>
      </c>
      <c r="D17" s="213" t="s">
        <v>98</v>
      </c>
      <c r="E17" s="200" t="s">
        <v>15</v>
      </c>
      <c r="F17" s="193"/>
      <c r="G17" s="193"/>
      <c r="H17" s="193"/>
      <c r="I17" s="193"/>
      <c r="J17" s="193"/>
    </row>
    <row r="18" spans="1:10" ht="82.5" customHeight="1" thickBot="1" x14ac:dyDescent="0.4">
      <c r="A18" s="613"/>
      <c r="B18" s="194"/>
      <c r="C18" s="214"/>
      <c r="D18" s="215"/>
      <c r="E18" s="201" t="s">
        <v>111</v>
      </c>
      <c r="F18" s="196"/>
      <c r="G18" s="196"/>
      <c r="H18" s="196"/>
      <c r="I18" s="196"/>
      <c r="J18" s="196"/>
    </row>
    <row r="19" spans="1:10" ht="53.25" customHeight="1" thickBot="1" x14ac:dyDescent="0.4">
      <c r="A19" s="613"/>
      <c r="B19" s="618" t="s">
        <v>99</v>
      </c>
      <c r="C19" s="216" t="s">
        <v>100</v>
      </c>
      <c r="D19" s="217" t="s">
        <v>101</v>
      </c>
      <c r="E19" s="200" t="s">
        <v>15</v>
      </c>
      <c r="F19" s="193"/>
      <c r="G19" s="193"/>
      <c r="H19" s="193"/>
      <c r="I19" s="193"/>
      <c r="J19" s="193"/>
    </row>
    <row r="20" spans="1:10" ht="53.25" customHeight="1" thickBot="1" x14ac:dyDescent="0.4">
      <c r="A20" s="613"/>
      <c r="B20" s="619"/>
      <c r="C20" s="218" t="s">
        <v>102</v>
      </c>
      <c r="D20" s="219" t="s">
        <v>103</v>
      </c>
      <c r="E20" s="200" t="s">
        <v>10</v>
      </c>
      <c r="F20" s="193"/>
      <c r="G20" s="193"/>
      <c r="H20" s="193"/>
      <c r="I20" s="193"/>
      <c r="J20" s="193"/>
    </row>
    <row r="21" spans="1:10" ht="53.25" customHeight="1" thickBot="1" x14ac:dyDescent="0.4">
      <c r="A21" s="613"/>
      <c r="B21" s="619"/>
      <c r="C21" s="220" t="s">
        <v>126</v>
      </c>
      <c r="D21" s="228" t="s">
        <v>115</v>
      </c>
      <c r="E21" s="641" t="s">
        <v>15</v>
      </c>
      <c r="F21" s="193"/>
      <c r="G21" s="193"/>
      <c r="H21" s="193"/>
      <c r="I21" s="193"/>
      <c r="J21" s="193"/>
    </row>
    <row r="22" spans="1:10" ht="53.25" customHeight="1" thickBot="1" x14ac:dyDescent="0.4">
      <c r="A22" s="613"/>
      <c r="B22" s="619"/>
      <c r="C22" s="221" t="s">
        <v>104</v>
      </c>
      <c r="D22" s="222" t="s">
        <v>113</v>
      </c>
      <c r="E22" s="200" t="s">
        <v>15</v>
      </c>
      <c r="F22" s="193"/>
      <c r="G22" s="193"/>
      <c r="H22" s="193"/>
      <c r="I22" s="193"/>
      <c r="J22" s="193"/>
    </row>
    <row r="23" spans="1:10" ht="35" customHeight="1" thickBot="1" x14ac:dyDescent="0.4">
      <c r="A23" s="614"/>
      <c r="B23" s="197"/>
      <c r="C23" s="223"/>
      <c r="D23" s="224"/>
      <c r="E23" s="202" t="s">
        <v>110</v>
      </c>
      <c r="F23" s="196"/>
      <c r="G23" s="196"/>
      <c r="H23" s="196"/>
      <c r="I23" s="196"/>
      <c r="J23" s="196"/>
    </row>
    <row r="24" spans="1:10" ht="87.65" customHeight="1" thickBot="1" x14ac:dyDescent="0.4">
      <c r="A24" s="614"/>
      <c r="B24" s="190" t="s">
        <v>105</v>
      </c>
      <c r="C24" s="620" t="s">
        <v>121</v>
      </c>
      <c r="D24" s="621"/>
      <c r="E24" s="205" t="s">
        <v>51</v>
      </c>
      <c r="F24" s="195"/>
      <c r="G24" s="195"/>
      <c r="H24" s="195"/>
      <c r="I24" s="195"/>
      <c r="J24" s="195"/>
    </row>
    <row r="25" spans="1:10" ht="53.25" customHeight="1" thickBot="1" x14ac:dyDescent="0.4">
      <c r="A25" s="191"/>
      <c r="B25" s="192"/>
      <c r="C25" s="609"/>
      <c r="D25" s="610"/>
      <c r="E25" s="204" t="s">
        <v>118</v>
      </c>
      <c r="F25" s="226"/>
      <c r="G25" s="226"/>
      <c r="H25" s="226"/>
      <c r="I25" s="226"/>
      <c r="J25" s="226"/>
    </row>
    <row r="26" spans="1:10" ht="53.25" customHeight="1" thickTop="1" thickBot="1" x14ac:dyDescent="0.55000000000000004">
      <c r="A26" s="603" t="s">
        <v>106</v>
      </c>
      <c r="B26" s="604"/>
      <c r="C26" s="604"/>
      <c r="D26" s="605"/>
      <c r="E26" s="203" t="s">
        <v>112</v>
      </c>
      <c r="F26" s="227"/>
      <c r="G26" s="227"/>
      <c r="H26" s="227"/>
      <c r="I26" s="227"/>
      <c r="J26" s="227"/>
    </row>
  </sheetData>
  <mergeCells count="16">
    <mergeCell ref="A1:E1"/>
    <mergeCell ref="A4:E4"/>
    <mergeCell ref="A5:A9"/>
    <mergeCell ref="B5:B9"/>
    <mergeCell ref="C8:E8"/>
    <mergeCell ref="C9:D9"/>
    <mergeCell ref="C5:D7"/>
    <mergeCell ref="A26:D26"/>
    <mergeCell ref="F10:J10"/>
    <mergeCell ref="C25:D25"/>
    <mergeCell ref="A10:A24"/>
    <mergeCell ref="B11:B14"/>
    <mergeCell ref="C11:D11"/>
    <mergeCell ref="B16:B17"/>
    <mergeCell ref="B19:B22"/>
    <mergeCell ref="C24:D24"/>
  </mergeCells>
  <pageMargins left="0.7" right="0.7" top="0.75" bottom="0.75" header="0.3" footer="0.3"/>
  <pageSetup scale="6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10" sqref="E10"/>
    </sheetView>
  </sheetViews>
  <sheetFormatPr defaultRowHeight="12.5" x14ac:dyDescent="0.25"/>
  <sheetData>
    <row r="1" spans="1:1" ht="14.5" x14ac:dyDescent="0.35">
      <c r="A1" s="229" t="s">
        <v>119</v>
      </c>
    </row>
    <row r="3" spans="1:1" x14ac:dyDescent="0.25">
      <c r="A3" t="s">
        <v>14</v>
      </c>
    </row>
    <row r="4" spans="1:1" x14ac:dyDescent="0.25">
      <c r="A4" t="s">
        <v>29</v>
      </c>
    </row>
    <row r="5" spans="1:1" x14ac:dyDescent="0.25">
      <c r="A5" s="230" t="s">
        <v>45</v>
      </c>
    </row>
    <row r="6" spans="1:1" x14ac:dyDescent="0.25">
      <c r="A6" t="s">
        <v>46</v>
      </c>
    </row>
    <row r="7" spans="1:1" x14ac:dyDescent="0.25">
      <c r="A7" s="230" t="s">
        <v>133</v>
      </c>
    </row>
    <row r="8" spans="1:1" x14ac:dyDescent="0.25">
      <c r="A8" s="230" t="s">
        <v>132</v>
      </c>
    </row>
    <row r="9" spans="1:1" x14ac:dyDescent="0.25">
      <c r="A9" s="230" t="s">
        <v>134</v>
      </c>
    </row>
    <row r="10" spans="1:1" x14ac:dyDescent="0.25">
      <c r="A10" s="230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CPL</vt:lpstr>
      <vt:lpstr>MCPL</vt:lpstr>
      <vt:lpstr>SGT</vt:lpstr>
      <vt:lpstr>WO</vt:lpstr>
      <vt:lpstr>MWO</vt:lpstr>
      <vt:lpstr>Annex MWO High Impact Posn</vt:lpstr>
      <vt:lpstr>CPL!Print_Area</vt:lpstr>
      <vt:lpstr>MCPL!Print_Area</vt:lpstr>
      <vt:lpstr>SGT!Print_Area</vt:lpstr>
      <vt:lpstr>WO!Print_Area</vt:lpstr>
    </vt:vector>
  </TitlesOfParts>
  <Company>DND/CF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Coleman-McLean</dc:creator>
  <cp:lastModifiedBy>Giguere.JSPK</cp:lastModifiedBy>
  <cp:lastPrinted>2019-09-24T21:07:46Z</cp:lastPrinted>
  <dcterms:created xsi:type="dcterms:W3CDTF">2007-09-21T01:58:32Z</dcterms:created>
  <dcterms:modified xsi:type="dcterms:W3CDTF">2022-09-16T14:10:04Z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00080026010000000000010243100207e6000400038000</vt:lpwstr>
  </property>
  <property fmtid="{D5CDD505-2E9C-101B-9397-08002B2CF9AE}" pid="3" name="DM_Links_Updated">
    <vt:bool>true</vt:bool>
  </property>
  <property fmtid="{D5CDD505-2E9C-101B-9397-08002B2CF9AE}" pid="4" name="_NewReviewCycle">
    <vt:lpwstr/>
  </property>
</Properties>
</file>