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ulin.l3\Desktop\"/>
    </mc:Choice>
  </mc:AlternateContent>
  <bookViews>
    <workbookView xWindow="0" yWindow="0" windowWidth="14148" windowHeight="11364"/>
  </bookViews>
  <sheets>
    <sheet name="Current" sheetId="1" r:id="rId1"/>
    <sheet name="Archived"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 l="1"/>
  <c r="A55" i="1"/>
  <c r="A53" i="1"/>
  <c r="A52" i="1"/>
  <c r="A51" i="1"/>
  <c r="A50" i="1"/>
  <c r="A49" i="1"/>
  <c r="A48" i="1"/>
  <c r="A47" i="1"/>
  <c r="A46" i="1"/>
  <c r="A45" i="1"/>
  <c r="A44" i="1"/>
  <c r="A43" i="1"/>
  <c r="A42" i="1"/>
  <c r="A41" i="1"/>
  <c r="A40" i="1"/>
  <c r="A38" i="1"/>
  <c r="A39" i="1"/>
  <c r="A37" i="1"/>
  <c r="A36" i="1"/>
  <c r="A35" i="1"/>
  <c r="A34" i="1"/>
  <c r="A33" i="1"/>
  <c r="A32" i="1"/>
  <c r="A31" i="1"/>
  <c r="A30" i="1"/>
  <c r="A29" i="1"/>
  <c r="A28" i="1"/>
  <c r="A24" i="1"/>
  <c r="A22" i="1"/>
  <c r="A17" i="1"/>
  <c r="A5" i="1" l="1"/>
  <c r="A6" i="1" s="1"/>
  <c r="A7" i="1" s="1"/>
  <c r="A11" i="1" s="1"/>
  <c r="A12" i="1" s="1"/>
  <c r="A13" i="1" s="1"/>
  <c r="A14" i="1" s="1"/>
  <c r="A15" i="1" s="1"/>
  <c r="A16" i="1" s="1"/>
  <c r="A2" i="2" l="1"/>
  <c r="A3" i="2" l="1"/>
  <c r="A4" i="2" s="1"/>
  <c r="A5" i="2" l="1"/>
  <c r="A6" i="2" s="1"/>
  <c r="A18" i="1" s="1"/>
  <c r="A19" i="1" s="1"/>
  <c r="A20" i="1" s="1"/>
  <c r="A21" i="1" s="1"/>
  <c r="A7" i="2" l="1"/>
  <c r="A8" i="2" s="1"/>
  <c r="A23" i="1" s="1"/>
  <c r="A9" i="2" l="1"/>
  <c r="A10" i="2" s="1"/>
  <c r="A11" i="2" s="1"/>
  <c r="A12" i="2" s="1"/>
  <c r="A13" i="2" s="1"/>
  <c r="A14" i="2" s="1"/>
  <c r="A25" i="1" l="1"/>
  <c r="A15" i="2"/>
</calcChain>
</file>

<file path=xl/sharedStrings.xml><?xml version="1.0" encoding="utf-8"?>
<sst xmlns="http://schemas.openxmlformats.org/spreadsheetml/2006/main" count="197" uniqueCount="139">
  <si>
    <t>Serial</t>
  </si>
  <si>
    <t>COS RCEME</t>
  </si>
  <si>
    <r>
      <t xml:space="preserve">8. </t>
    </r>
    <r>
      <rPr>
        <b/>
        <i/>
        <sz val="11"/>
        <color theme="1"/>
        <rFont val="Times New Roman"/>
        <family val="1"/>
      </rPr>
      <t>OA Wpns continued with training issues</t>
    </r>
    <r>
      <rPr>
        <sz val="11"/>
        <color theme="1"/>
        <rFont val="Times New Roman"/>
        <family val="1"/>
      </rPr>
      <t>:
Foreign Wpns training: OA Wpns will provide a pre-read to D RCEME and brief him within the next 2 weeks;</t>
    </r>
  </si>
  <si>
    <t>OA Wpns</t>
  </si>
  <si>
    <r>
      <rPr>
        <b/>
        <u/>
        <sz val="11"/>
        <color theme="1"/>
        <rFont val="Times New Roman"/>
        <family val="1"/>
      </rPr>
      <t xml:space="preserve">QA AMMO
</t>
    </r>
    <r>
      <rPr>
        <b/>
        <i/>
        <sz val="11"/>
        <color theme="1"/>
        <rFont val="Times New Roman"/>
        <family val="1"/>
      </rPr>
      <t>Post Grad</t>
    </r>
    <r>
      <rPr>
        <sz val="11"/>
        <color theme="1"/>
        <rFont val="Times New Roman"/>
        <family val="1"/>
      </rPr>
      <t xml:space="preserve">
15. The PG program needs to be looked at to align requirements from Directorates with available programs. Maj Shin will look at it with G1 DGLEPM. QA Ammo/ COS RCEME and Strat Planner will have a separate discussion. </t>
    </r>
  </si>
  <si>
    <r>
      <rPr>
        <b/>
        <u/>
        <sz val="11"/>
        <color theme="1"/>
        <rFont val="Times New Roman"/>
        <family val="1"/>
      </rPr>
      <t>Land Airworthiness</t>
    </r>
    <r>
      <rPr>
        <sz val="11"/>
        <color theme="1"/>
        <rFont val="Times New Roman"/>
        <family val="1"/>
      </rPr>
      <t xml:space="preserve">
19. Capt Ormsby, Tech Adjt of 4 Artillery Regt (GS), presented a brief on the Medium Range Radar (MRR) and the Small Unmmaned Aircraft System (SUAS). Many questions arised :
a. Is there an Airworthiness Champion at LESC?
b. Should there be a small component of Airworthiness in the training of a RCEME O?
c. Does the CM need to plan for airworthiness training IOT have enough people trained to fill the positions?
d. What are the CA/DGLEPM/LMA responsibilities on airworthiness?
20. Maj Shin will close loop with all stake holders and will brief D RCEME separately. </t>
    </r>
  </si>
  <si>
    <t>Outstanding Items from RCEME Corps Staff Fall 2018</t>
  </si>
  <si>
    <t>Outstanding Items from RCEME Corps Staff Spring 2019</t>
  </si>
  <si>
    <t>Action</t>
  </si>
  <si>
    <t>Item</t>
  </si>
  <si>
    <t>Status</t>
  </si>
  <si>
    <r>
      <t xml:space="preserve">Open. </t>
    </r>
    <r>
      <rPr>
        <sz val="11"/>
        <rFont val="Times New Roman"/>
        <family val="1"/>
      </rPr>
      <t xml:space="preserve">Ongoing study into Foreign Weapons Non-Service Weapons.  </t>
    </r>
  </si>
  <si>
    <r>
      <t>Open.</t>
    </r>
    <r>
      <rPr>
        <sz val="11"/>
        <rFont val="Times New Roman"/>
        <family val="1"/>
      </rPr>
      <t xml:space="preserve"> (D3-5) Airworthiness is a topic that should be incoporated in the new DP 2.1 training for RCEME officers - the extent to which should be discussed at QSTP boards. CA HQ is finalizing the MID for SUAS and air worthiness policy for LEMS should be reviewed post APS</t>
    </r>
  </si>
  <si>
    <t>Open.</t>
  </si>
  <si>
    <t>CM Officer</t>
  </si>
  <si>
    <t>DLEPS 3-5</t>
  </si>
  <si>
    <t>Corps Secretariat</t>
  </si>
  <si>
    <t>All OAs/AOAs, Corps Secretariat</t>
  </si>
  <si>
    <t>OA Mat</t>
  </si>
  <si>
    <t>QA Ammo, Corps Secretariat</t>
  </si>
  <si>
    <t>Corps SM</t>
  </si>
  <si>
    <t>AOA LEET</t>
  </si>
  <si>
    <t>MES Team</t>
  </si>
  <si>
    <t>DLEPS 3-5, all OAs/AOAs</t>
  </si>
  <si>
    <r>
      <t xml:space="preserve">D RCEME &amp; Corps SM Update.
</t>
    </r>
    <r>
      <rPr>
        <u/>
        <sz val="11"/>
        <color theme="1"/>
        <rFont val="Times New Roman"/>
        <family val="1"/>
      </rPr>
      <t>4a. Training Realignment Insights.</t>
    </r>
    <r>
      <rPr>
        <sz val="11"/>
        <color theme="1"/>
        <rFont val="Times New Roman"/>
        <family val="1"/>
      </rPr>
      <t xml:space="preserve"> Col Corriveau and the Corps SM will write an update with direction and guidance for Trg Realignment moving forward, which will be distributed to Corps Staff members. </t>
    </r>
  </si>
  <si>
    <r>
      <rPr>
        <u/>
        <sz val="11"/>
        <color theme="1"/>
        <rFont val="Times New Roman"/>
        <family val="1"/>
      </rPr>
      <t>5. Simple vs Complex Extraction</t>
    </r>
    <r>
      <rPr>
        <b/>
        <sz val="11"/>
        <color theme="1"/>
        <rFont val="Times New Roman"/>
        <family val="1"/>
      </rPr>
      <t>.</t>
    </r>
    <r>
      <rPr>
        <sz val="11"/>
        <color theme="1"/>
        <rFont val="Times New Roman"/>
        <family val="1"/>
      </rPr>
      <t xml:space="preserve"> D RCEME proposed that the RCEME Corps should differentiate between simple and complex extraction at the A1 Ech. D RCEME stated that simple extraction be a responsibility of the operators, where complex extraction would remain a RCEME task.</t>
    </r>
  </si>
  <si>
    <r>
      <t xml:space="preserve">OA Officer Update.
</t>
    </r>
    <r>
      <rPr>
        <sz val="11"/>
        <color theme="1"/>
        <rFont val="Times New Roman"/>
        <family val="1"/>
      </rPr>
      <t>9 b) D RCEME requested that the CM Officer provide a historical trend of the last 20 years of post-grad; a task started by the previous CM Officer.</t>
    </r>
  </si>
  <si>
    <r>
      <rPr>
        <b/>
        <u/>
        <sz val="11"/>
        <color theme="1"/>
        <rFont val="Times New Roman"/>
        <family val="1"/>
      </rPr>
      <t>OA EO Update.</t>
    </r>
    <r>
      <rPr>
        <b/>
        <sz val="11"/>
        <color theme="1"/>
        <rFont val="Times New Roman"/>
        <family val="1"/>
      </rPr>
      <t xml:space="preserve">
</t>
    </r>
    <r>
      <rPr>
        <u/>
        <sz val="11"/>
        <color theme="1"/>
        <rFont val="Times New Roman"/>
        <family val="1"/>
      </rPr>
      <t>13. Back brief Roadmap to LEET.</t>
    </r>
    <r>
      <rPr>
        <sz val="11"/>
        <color theme="1"/>
        <rFont val="Times New Roman"/>
        <family val="1"/>
      </rPr>
      <t xml:space="preserve"> D RCEME requested that all OA/AOAs back brief him, the RCEMES Cmdt, and Col Dencsak on the roadmap to LEET with regards to 
DP1-3 to include their insight on DP4 for each of their respective occupations, as well as what should go into DP3 Common. OA Officer and OA/AOA LEET to provide a similar back brief focussing on DP4 and beyond. These are to occur before the fall Corps Staff. Corps Secretariat to organize date and timings.
</t>
    </r>
  </si>
  <si>
    <r>
      <t xml:space="preserve">OA Material Update.
</t>
    </r>
    <r>
      <rPr>
        <u/>
        <sz val="11"/>
        <color theme="1"/>
        <rFont val="Times New Roman"/>
        <family val="1"/>
      </rPr>
      <t>18. Seacans/ISO Containers</t>
    </r>
    <r>
      <rPr>
        <b/>
        <sz val="11"/>
        <color theme="1"/>
        <rFont val="Times New Roman"/>
        <family val="1"/>
      </rPr>
      <t>.</t>
    </r>
    <r>
      <rPr>
        <sz val="11"/>
        <color theme="1"/>
        <rFont val="Times New Roman"/>
        <family val="1"/>
      </rPr>
      <t xml:space="preserve"> Maj Ross explained how tracking of seacans is proving to be much more difficult than originally anticipated due to the fact that DRMIS is not properly updated. D RCEME stated that seacans absolutely need to be tracked in DRMIS, and to continue pursuing this task. D RCEME has requested that DLEPS 3-5 pursue this with DLEPS 6.</t>
    </r>
  </si>
  <si>
    <r>
      <rPr>
        <u/>
        <sz val="11"/>
        <color theme="1"/>
        <rFont val="Times New Roman"/>
        <family val="1"/>
      </rPr>
      <t>19. 2nd Line SEVS.</t>
    </r>
    <r>
      <rPr>
        <sz val="11"/>
        <color theme="1"/>
        <rFont val="Times New Roman"/>
        <family val="1"/>
      </rPr>
      <t xml:space="preserve"> Maj Ross explained that without resolving the seacan issue above, this issue cannot move forward either as they are linked.</t>
    </r>
  </si>
  <si>
    <r>
      <t>QA Ammo Update.</t>
    </r>
    <r>
      <rPr>
        <b/>
        <sz val="11"/>
        <color theme="1"/>
        <rFont val="Times New Roman"/>
        <family val="1"/>
      </rPr>
      <t xml:space="preserve">
</t>
    </r>
    <r>
      <rPr>
        <sz val="11"/>
        <color theme="1"/>
        <rFont val="Times New Roman"/>
        <family val="1"/>
      </rPr>
      <t>23. D RCEME requested that QA Ammo brief him and Col Dencsak on the impacts of lethality at the DP3 and DP4 level in terms of ammo, as well as insights into DP2 and DP4+ (PG Opportunities) from an Officer and NCM perspective. Back brief will occur before the fall Corps Staff. Corps Secretariat to organize date and timing for the brief.</t>
    </r>
  </si>
  <si>
    <r>
      <t xml:space="preserve">OA Weapon Update.
</t>
    </r>
    <r>
      <rPr>
        <u/>
        <sz val="11"/>
        <color theme="1"/>
        <rFont val="Times New Roman"/>
        <family val="1"/>
      </rPr>
      <t>25. MES Update</t>
    </r>
    <r>
      <rPr>
        <b/>
        <sz val="11"/>
        <color theme="1"/>
        <rFont val="Times New Roman"/>
        <family val="1"/>
      </rPr>
      <t xml:space="preserve">. </t>
    </r>
    <r>
      <rPr>
        <sz val="11"/>
        <color theme="1"/>
        <rFont val="Times New Roman"/>
        <family val="1"/>
      </rPr>
      <t>Maj Wall recommended that a message providing an update on the MES review be sent out soon. Maj Shin replied that a communiqué has already been drafted and will be sent out before the end of April.</t>
    </r>
  </si>
  <si>
    <r>
      <rPr>
        <u/>
        <sz val="11"/>
        <color theme="1"/>
        <rFont val="Times New Roman"/>
        <family val="1"/>
      </rPr>
      <t>27. OFP</t>
    </r>
    <r>
      <rPr>
        <b/>
        <sz val="11"/>
        <color theme="1"/>
        <rFont val="Times New Roman"/>
        <family val="1"/>
      </rPr>
      <t>.</t>
    </r>
    <r>
      <rPr>
        <sz val="11"/>
        <color theme="1"/>
        <rFont val="Times New Roman"/>
        <family val="1"/>
      </rPr>
      <t xml:space="preserve"> Maj Wall mentioned that the OFP is on completion of DP1.2, but LEMS doctrine states that it is post DP2. LCol Raymond said that the MES may need to be amended because it says that after DP1.2 (OJT) techs are OFP but remain under supervision. In the end, if technicians are not DP3 qualified they must be accompanied on MRTs by a senior technician who is.</t>
    </r>
  </si>
  <si>
    <r>
      <t xml:space="preserve">Recruiting and Retention Brief.
</t>
    </r>
    <r>
      <rPr>
        <sz val="11"/>
        <color theme="1"/>
        <rFont val="Times New Roman"/>
        <family val="1"/>
      </rPr>
      <t xml:space="preserve">30. a) Develop info packages for CFRCs, review marketing / website / video and update where required. Maj Shin asked all OAs/AOAs to send any changes to him so he can consolidate all the info and send it off.
</t>
    </r>
  </si>
  <si>
    <r>
      <rPr>
        <sz val="11"/>
        <color theme="1"/>
        <rFont val="Times New Roman"/>
        <family val="1"/>
      </rPr>
      <t>30. b) A communiqué on attraction strategies for recruitment needs to be written and distributed to regional reps.</t>
    </r>
    <r>
      <rPr>
        <b/>
        <u/>
        <sz val="11"/>
        <color theme="1"/>
        <rFont val="Times New Roman"/>
        <family val="1"/>
      </rPr>
      <t xml:space="preserve">
</t>
    </r>
  </si>
  <si>
    <r>
      <rPr>
        <sz val="11"/>
        <color theme="1"/>
        <rFont val="Times New Roman"/>
        <family val="1"/>
      </rPr>
      <t xml:space="preserve">30. c) Conduct a letter writing campaign (Vancouver, Toronto, and Montreal) to tech institutions. RCEME specific displays at local events. Explore trade name changes. 
</t>
    </r>
    <r>
      <rPr>
        <b/>
        <u/>
        <sz val="11"/>
        <color theme="1"/>
        <rFont val="Times New Roman"/>
        <family val="1"/>
      </rPr>
      <t xml:space="preserve">
</t>
    </r>
  </si>
  <si>
    <t>30. d) PLAR. Revisit institutions under the CAF-ACE program, especially heavy mechanic programs. D RCEME emphasized this point that vehicle techs are heavy duty mechanics and not regular mechanics, and that this needs to be communicated when talking to industry.</t>
  </si>
  <si>
    <r>
      <t>Training Realignment.</t>
    </r>
    <r>
      <rPr>
        <sz val="11"/>
        <color theme="1"/>
        <rFont val="Times New Roman"/>
        <family val="1"/>
      </rPr>
      <t xml:space="preserve">
33. D RCEME requested that DLEPS 3-5 provide a common road map for all the trades, similar to the one created for D RCEME’s presentation.</t>
    </r>
  </si>
  <si>
    <r>
      <t xml:space="preserve">G7 Training Design Update.
</t>
    </r>
    <r>
      <rPr>
        <u/>
        <sz val="11"/>
        <color theme="1"/>
        <rFont val="Times New Roman"/>
        <family val="1"/>
      </rPr>
      <t>34. DRMIS RCCS Integration.</t>
    </r>
    <r>
      <rPr>
        <sz val="11"/>
        <color theme="1"/>
        <rFont val="Times New Roman"/>
        <family val="1"/>
      </rPr>
      <t xml:space="preserve"> D RCEME asked DLEPS 3-5 to have a discussion with DLCI regarding his strat plans regarding DRMIS for sigs.</t>
    </r>
  </si>
  <si>
    <r>
      <rPr>
        <u/>
        <sz val="11"/>
        <color theme="1"/>
        <rFont val="Times New Roman"/>
        <family val="1"/>
      </rPr>
      <t>35. New Comd CTC APS 19.</t>
    </r>
    <r>
      <rPr>
        <sz val="11"/>
        <color theme="1"/>
        <rFont val="Times New Roman"/>
        <family val="1"/>
      </rPr>
      <t xml:space="preserve"> D RCEME asked the Corps Secretariat to arrange an informal chat with the new Comd CTC and J7 sometime in the fall (October timeframe). LCol Raymond said that he and the RSM are planning to visit Gagetown in the fall as well, and that they will try to coordinate the visit with D RCEME.</t>
    </r>
  </si>
  <si>
    <r>
      <t xml:space="preserve">RCEMES Update
</t>
    </r>
    <r>
      <rPr>
        <u/>
        <sz val="11"/>
        <color theme="1"/>
        <rFont val="Times New Roman"/>
        <family val="1"/>
      </rPr>
      <t>40. a) Reserve Equipment</t>
    </r>
    <r>
      <rPr>
        <b/>
        <sz val="11"/>
        <color theme="1"/>
        <rFont val="Times New Roman"/>
        <family val="1"/>
      </rPr>
      <t xml:space="preserve">. </t>
    </r>
    <r>
      <rPr>
        <sz val="11"/>
        <color theme="1"/>
        <rFont val="Times New Roman"/>
        <family val="1"/>
      </rPr>
      <t>D RCEME asked DLEPS 3-5 to determine the equipment list required by the Reserves as part of their mission tasks and to provide this list to the RCEME. This will allow the RCEMES to develop training for RCEME Res techs knowing what equipment they will need to support.</t>
    </r>
  </si>
  <si>
    <r>
      <t xml:space="preserve">MES Final Update.
</t>
    </r>
    <r>
      <rPr>
        <u/>
        <sz val="11"/>
        <color theme="1"/>
        <rFont val="Times New Roman"/>
        <family val="1"/>
      </rPr>
      <t xml:space="preserve">48. Wpns Tech. </t>
    </r>
    <r>
      <rPr>
        <sz val="11"/>
        <color theme="1"/>
        <rFont val="Times New Roman"/>
        <family val="1"/>
      </rPr>
      <t>The creation of Intermediate Jobs at the Sgt Level as Sr Wpns Instr teaching DP3 poses a problem because of a lack of senior experience which penalises the given training. The QS TP mandates it be a WO. D RCEME &amp; Corps SM asked why it is a Sgt and not a WO.</t>
    </r>
  </si>
  <si>
    <r>
      <rPr>
        <u/>
        <sz val="11"/>
        <color theme="1"/>
        <rFont val="Times New Roman"/>
        <family val="1"/>
      </rPr>
      <t>50. LEET</t>
    </r>
    <r>
      <rPr>
        <b/>
        <sz val="11"/>
        <color theme="1"/>
        <rFont val="Times New Roman"/>
        <family val="1"/>
      </rPr>
      <t xml:space="preserve">. </t>
    </r>
    <r>
      <rPr>
        <sz val="11"/>
        <color theme="1"/>
        <rFont val="Times New Roman"/>
        <family val="1"/>
      </rPr>
      <t xml:space="preserve">The new MOSID is 00388. One of the implementation tasks is to find an OPI to monitor the IP progress; D RCEME suggested it be AOA LEET. </t>
    </r>
  </si>
  <si>
    <r>
      <rPr>
        <sz val="11"/>
        <color theme="1"/>
        <rFont val="Times New Roman"/>
        <family val="1"/>
      </rPr>
      <t xml:space="preserve">51. a) Maj Shin is to prepare the slide deck for this presentation, which will focus on understanding the particularity of the RCEME Corps for LEMS effects. </t>
    </r>
    <r>
      <rPr>
        <b/>
        <sz val="11"/>
        <color theme="1"/>
        <rFont val="Times New Roman"/>
        <family val="1"/>
      </rPr>
      <t xml:space="preserve">
</t>
    </r>
  </si>
  <si>
    <t xml:space="preserve">51. b) MES Team to confirm to the Corps Secretariat if DGCB is part of the matrix stakeholders. </t>
  </si>
  <si>
    <t>51. c) If the DGCB is part of the stakeholders, then the brief is to be scheduled before the 90 day expiry date of 16 May. If DGCB is not part of the stakeholders, then the brief is to be scheduled in June. Corps Secretariat to organize a time and place for the brief.</t>
  </si>
  <si>
    <r>
      <rPr>
        <sz val="11"/>
        <color theme="1"/>
        <rFont val="Times New Roman"/>
        <family val="1"/>
      </rPr>
      <t>53.</t>
    </r>
    <r>
      <rPr>
        <b/>
        <sz val="11"/>
        <color theme="1"/>
        <rFont val="Times New Roman"/>
        <family val="1"/>
      </rPr>
      <t xml:space="preserve"> </t>
    </r>
    <r>
      <rPr>
        <sz val="11"/>
        <color theme="1"/>
        <rFont val="Times New Roman"/>
        <family val="1"/>
      </rPr>
      <t>D RCEME requested a backbrief on the 30 day-Matrix pertaining to the officers with Col Fuller and the G1.</t>
    </r>
  </si>
  <si>
    <r>
      <t>Army G4 Update.</t>
    </r>
    <r>
      <rPr>
        <b/>
        <sz val="11"/>
        <color theme="1"/>
        <rFont val="Times New Roman"/>
        <family val="1"/>
      </rPr>
      <t xml:space="preserve">
</t>
    </r>
    <r>
      <rPr>
        <u/>
        <sz val="11"/>
        <color theme="1"/>
        <rFont val="Times New Roman"/>
        <family val="1"/>
      </rPr>
      <t>55. Operator Maintenance</t>
    </r>
    <r>
      <rPr>
        <sz val="11"/>
        <color theme="1"/>
        <rFont val="Times New Roman"/>
        <family val="1"/>
      </rPr>
      <t>. D RCEME wants the operators to be part of the solution space for DRMIS so that we can get the entire life cycle of the kit on the software. MTF.</t>
    </r>
  </si>
  <si>
    <r>
      <rPr>
        <u/>
        <sz val="11"/>
        <color theme="1"/>
        <rFont val="Times New Roman"/>
        <family val="1"/>
      </rPr>
      <t>56. Version tracking</t>
    </r>
    <r>
      <rPr>
        <b/>
        <sz val="11"/>
        <color theme="1"/>
        <rFont val="Times New Roman"/>
        <family val="1"/>
      </rPr>
      <t>.</t>
    </r>
    <r>
      <rPr>
        <sz val="11"/>
        <color theme="1"/>
        <rFont val="Times New Roman"/>
        <family val="1"/>
      </rPr>
      <t xml:space="preserve"> D RCEME wants all OA/AOAs to track the versions of certain pieces of kit in DRMIS, and to provide a return to DLEPS 6. </t>
    </r>
  </si>
  <si>
    <r>
      <t xml:space="preserve">Officer/NCM CM Brief.
</t>
    </r>
    <r>
      <rPr>
        <u/>
        <sz val="11"/>
        <color theme="1"/>
        <rFont val="Times New Roman"/>
        <family val="1"/>
      </rPr>
      <t>58. d) Post SEM.</t>
    </r>
    <r>
      <rPr>
        <sz val="11"/>
        <color theme="1"/>
        <rFont val="Times New Roman"/>
        <family val="1"/>
      </rPr>
      <t xml:space="preserve"> Some areas have been attempting to manipulate the postings plot. There have been questions and comments directed to the CMs that have been borderline offensive. Corps SM stated that he is tracking this, and that he will bring the discussion of changing back the rank of CM to CWO to the spring RCEME Council.</t>
    </r>
  </si>
  <si>
    <r>
      <t xml:space="preserve">Open. </t>
    </r>
    <r>
      <rPr>
        <sz val="11"/>
        <rFont val="Times New Roman"/>
        <family val="1"/>
      </rPr>
      <t>BN drafted. Making changes as per edit, which will then be able to be included in msg out to community</t>
    </r>
  </si>
  <si>
    <r>
      <t xml:space="preserve">Closed. </t>
    </r>
    <r>
      <rPr>
        <sz val="11"/>
        <rFont val="Times New Roman"/>
        <family val="1"/>
      </rPr>
      <t>CM Officer provided an excel sheet for D RCEME.</t>
    </r>
  </si>
  <si>
    <r>
      <rPr>
        <b/>
        <u/>
        <sz val="11"/>
        <color theme="1"/>
        <rFont val="Times New Roman"/>
        <family val="1"/>
      </rPr>
      <t>OA Vehicle Update.</t>
    </r>
    <r>
      <rPr>
        <b/>
        <sz val="11"/>
        <color theme="1"/>
        <rFont val="Times New Roman"/>
        <family val="1"/>
      </rPr>
      <t xml:space="preserve">
</t>
    </r>
    <r>
      <rPr>
        <sz val="11"/>
        <color theme="1"/>
        <rFont val="Times New Roman"/>
        <family val="1"/>
      </rPr>
      <t>17.</t>
    </r>
    <r>
      <rPr>
        <b/>
        <sz val="11"/>
        <color theme="1"/>
        <rFont val="Times New Roman"/>
        <family val="1"/>
      </rPr>
      <t xml:space="preserve"> </t>
    </r>
    <r>
      <rPr>
        <sz val="11"/>
        <color theme="1"/>
        <rFont val="Times New Roman"/>
        <family val="1"/>
      </rPr>
      <t>D RCEME has requested a brainstorm on the roadmap for the vehicle trade and the SWOT analysis from the outgoing OA and AOA Veh. A meeting will be set up by the Corps Secretariat for mid-Apr.</t>
    </r>
  </si>
  <si>
    <r>
      <t xml:space="preserve">Open. </t>
    </r>
    <r>
      <rPr>
        <sz val="11"/>
        <rFont val="Times New Roman"/>
        <family val="1"/>
      </rPr>
      <t>Will be sent this APS to new OA/AOAs with potential products pushed out by fall 19.</t>
    </r>
  </si>
  <si>
    <r>
      <t xml:space="preserve">Open. </t>
    </r>
    <r>
      <rPr>
        <sz val="11"/>
        <rFont val="Times New Roman"/>
        <family val="1"/>
      </rPr>
      <t>Will be in conjuction with CAF-ACE invigoration for later this year.</t>
    </r>
  </si>
  <si>
    <t>Closed.</t>
  </si>
  <si>
    <t>DLEPS 3-6</t>
  </si>
  <si>
    <t>OA Veh</t>
  </si>
  <si>
    <t>DLEPS 3-5, OA Officer, and COS RCEME</t>
  </si>
  <si>
    <t>Cmdt RCEMES and DLEPS 3-5</t>
  </si>
  <si>
    <t>Col Dencsak</t>
  </si>
  <si>
    <r>
      <rPr>
        <b/>
        <u/>
        <sz val="11"/>
        <color theme="1"/>
        <rFont val="Times New Roman"/>
        <family val="1"/>
      </rPr>
      <t>OA Vehicle</t>
    </r>
    <r>
      <rPr>
        <sz val="11"/>
        <color theme="1"/>
        <rFont val="Times New Roman"/>
        <family val="1"/>
      </rPr>
      <t xml:space="preserve">
4. </t>
    </r>
    <r>
      <rPr>
        <b/>
        <i/>
        <sz val="11"/>
        <color theme="1"/>
        <rFont val="Times New Roman"/>
        <family val="1"/>
      </rPr>
      <t>Maj Piotrowski, OA Veh, presented his update on equipment:</t>
    </r>
    <r>
      <rPr>
        <sz val="11"/>
        <color theme="1"/>
        <rFont val="Times New Roman"/>
        <family val="1"/>
      </rPr>
      <t xml:space="preserve"> 
a. ATB (Tow Bar): They were acquired using Minor Capital Project. OA Veh is working with DAVPM to generate guidance and direction to the maintainers and operators; COS RCEME will discuss with OA Veh.</t>
    </r>
  </si>
  <si>
    <r>
      <rPr>
        <sz val="11"/>
        <color rgb="FF00B050"/>
        <rFont val="Times New Roman"/>
        <family val="1"/>
      </rPr>
      <t>Closed.</t>
    </r>
    <r>
      <rPr>
        <sz val="11"/>
        <color theme="1"/>
        <rFont val="Times New Roman"/>
        <family val="1"/>
      </rPr>
      <t xml:space="preserve"> QSTP for sigs gave feedback to G7 Trg Design and shared experiences.</t>
    </r>
  </si>
  <si>
    <r>
      <t xml:space="preserve">Open. </t>
    </r>
    <r>
      <rPr>
        <sz val="11"/>
        <rFont val="Times New Roman"/>
        <family val="1"/>
      </rPr>
      <t>BN will be drafted for December 2019.</t>
    </r>
  </si>
  <si>
    <r>
      <t xml:space="preserve">Open. </t>
    </r>
    <r>
      <rPr>
        <sz val="11"/>
        <rFont val="Times New Roman"/>
        <family val="1"/>
      </rPr>
      <t>OA, EMT, and DLEPS 6 are developing COAs for way forward.</t>
    </r>
  </si>
  <si>
    <r>
      <t xml:space="preserve">Open. </t>
    </r>
    <r>
      <rPr>
        <sz val="11"/>
        <rFont val="Times New Roman"/>
        <family val="1"/>
      </rPr>
      <t>BN for CA HQ outlining requirement for 2nd line Mat SEV in progress. Solution could be within scope of an MCE.</t>
    </r>
  </si>
  <si>
    <r>
      <t xml:space="preserve">Open. </t>
    </r>
    <r>
      <rPr>
        <sz val="11"/>
        <rFont val="Times New Roman"/>
        <family val="1"/>
      </rPr>
      <t>Still Pending.</t>
    </r>
  </si>
  <si>
    <r>
      <t xml:space="preserve">Open. </t>
    </r>
    <r>
      <rPr>
        <sz val="11"/>
        <rFont val="Times New Roman"/>
        <family val="1"/>
      </rPr>
      <t>Currently reviewing programs being offered by institutions and comparing program length and milestones. (RED SEAL is equivalent to over 9000 hours of production). Have yet to engage directly with institutions to promote CAF-ACE.</t>
    </r>
  </si>
  <si>
    <r>
      <t xml:space="preserve">Open. </t>
    </r>
    <r>
      <rPr>
        <sz val="11"/>
        <rFont val="Times New Roman"/>
        <family val="1"/>
      </rPr>
      <t>Having maintenance personnel to enter more data in DRMIS on behalf of users would be an additional burden for them and bad use of qualified personnel to enter data. If the operator could go in DRMIS and fill an operator e-inspection form and digitally sign it that could work. With tablet coming all inspection form could be e-form and be filled and signed electronically. That would lighten the data weight on the system. All users would need an access in DRMIS - Capt Yogendran.</t>
    </r>
  </si>
  <si>
    <r>
      <t xml:space="preserve">Open. </t>
    </r>
    <r>
      <rPr>
        <sz val="11"/>
        <rFont val="Times New Roman"/>
        <family val="1"/>
      </rPr>
      <t>Configuration management for equipment is already tracked in DRMIS. Software configuration management is being experimented at DLEPS-6. RCAF took the lead on this and DLEPS 6 is experimenting with their tool in MAF (MASIS Air Force). MAF is a sandbox that can experiment in real time data without altering the real data. - Capt Yogendran.</t>
    </r>
  </si>
  <si>
    <r>
      <rPr>
        <b/>
        <u/>
        <sz val="11"/>
        <color theme="1"/>
        <rFont val="Times New Roman"/>
        <family val="1"/>
      </rPr>
      <t>OA Officer Update.</t>
    </r>
    <r>
      <rPr>
        <sz val="11"/>
        <color theme="1"/>
        <rFont val="Times New Roman"/>
        <family val="1"/>
      </rPr>
      <t xml:space="preserve">
9. c) D RCEME asked DLEPS 3-5 to look at additional certifications / education opportunities available within industry for RCEME officers other than PG, and then to identify the appropriate authorities to contact to pursue these courses.</t>
    </r>
  </si>
  <si>
    <r>
      <t xml:space="preserve">MES Final Update.
</t>
    </r>
    <r>
      <rPr>
        <u/>
        <sz val="11"/>
        <color theme="1"/>
        <rFont val="Times New Roman"/>
        <family val="1"/>
      </rPr>
      <t>49. EO Tech.</t>
    </r>
    <r>
      <rPr>
        <b/>
        <sz val="11"/>
        <color theme="1"/>
        <rFont val="Times New Roman"/>
        <family val="1"/>
      </rPr>
      <t xml:space="preserve"> </t>
    </r>
    <r>
      <rPr>
        <sz val="11"/>
        <color theme="1"/>
        <rFont val="Times New Roman"/>
        <family val="1"/>
      </rPr>
      <t>The specialist 1 trade group is constantly being reviewed through the CAFJES pay evaluation. Pay rates for EO Techs COT’d to the LEET occupation will be established in accordance with Compensation and Benefits Instructions, Chapter 204 - Pay of Officers &amp; Non-Commissioned Members. D RCEME wants an update once a discussion has occurred. Corps Secretariat to ensure this is briefed at the next Corps Staff.</t>
    </r>
  </si>
  <si>
    <r>
      <rPr>
        <b/>
        <u/>
        <sz val="11"/>
        <color theme="1"/>
        <rFont val="Times New Roman"/>
        <family val="1"/>
      </rPr>
      <t>OA Veh.</t>
    </r>
    <r>
      <rPr>
        <sz val="11"/>
        <color theme="1"/>
        <rFont val="Times New Roman"/>
        <family val="1"/>
      </rPr>
      <t xml:space="preserve">
b. AHSVS: OA Veh is looking for other solutions for training; COS RCEME will discuss with OA Veh.</t>
    </r>
  </si>
  <si>
    <t>All OA/AOAs</t>
  </si>
  <si>
    <t>b) Technical training comparison with industry (NLT Mar 20);</t>
  </si>
  <si>
    <t>D RCEME stated that the Corps Secretariat will use the feedback received from the technical training comparison with industry to create a BN on training realignment for the Comd CADTC. This BN will be due for early June 2020.</t>
  </si>
  <si>
    <r>
      <rPr>
        <b/>
        <u/>
        <sz val="11"/>
        <color theme="1"/>
        <rFont val="Times New Roman"/>
        <family val="1"/>
      </rPr>
      <t>Initial Expectations for OA/AOAs.</t>
    </r>
    <r>
      <rPr>
        <sz val="11"/>
        <color theme="1"/>
        <rFont val="Times New Roman"/>
        <family val="1"/>
      </rPr>
      <t xml:space="preserve"> 
D RCEME concluded his presentation with the following expected deliverables from the OA/AOAs:
a) Roadmap to LEET analysis (NLT Dec 19). This includes an analysis on the time and space requirement for the training. This analysis has to ensure that the DP 1.2 OJT period is reduced to 10-14 months;</t>
    </r>
  </si>
  <si>
    <r>
      <rPr>
        <b/>
        <u/>
        <sz val="11"/>
        <color theme="1"/>
        <rFont val="Times New Roman"/>
        <family val="1"/>
      </rPr>
      <t>RCEMES Update.</t>
    </r>
    <r>
      <rPr>
        <sz val="11"/>
        <color theme="1"/>
        <rFont val="Times New Roman"/>
        <family val="1"/>
      </rPr>
      <t xml:space="preserve">
LCol Raymond stated that the lessons learned for the RCEME Officer Developmental Period (RCEME O DP) 1.1 and 1.2 courses will be completed by March 2020. Once it is complete, it will be disseminated to the Corps Staff and Corps Secretariat. It will also be briefed to RCEME Council in spring 2020.</t>
    </r>
  </si>
  <si>
    <t>Cmdt RCEMES &amp; Corps Secretariat</t>
  </si>
  <si>
    <t>D RCEME requested a one page advertisement poster for the RCEME Reserve units, similar to the one being prepared by the RCEMES for the RCEME Guild benefits. The aim of the poster is to advertise CAF-ACE programs and PLAR opportunities. DLEPS 3-5 to prepare and disseminate this poster.</t>
  </si>
  <si>
    <t>D RCEME asked the RCEMES Cmdt to write a letter to Comd CTC on the priorities for the RCEME training path once the RCEME O DP 1.1 and 1.2 AAR is finalized and more development is done concerning the Precision Weapons Course.</t>
  </si>
  <si>
    <t>Cmdt RCEMES</t>
  </si>
  <si>
    <r>
      <rPr>
        <b/>
        <u/>
        <sz val="11"/>
        <color theme="1"/>
        <rFont val="Times New Roman"/>
        <family val="1"/>
      </rPr>
      <t>DRMIS Update.</t>
    </r>
    <r>
      <rPr>
        <sz val="11"/>
        <color theme="1"/>
        <rFont val="Times New Roman"/>
        <family val="1"/>
      </rPr>
      <t xml:space="preserve">
DLEPS 6 said that barcoding was de-scoped out of AIT, but it may be possible to re-integrate it through Defense Resource Business Modernization (DRBM). D RCEME asked DLEPS 3-5 to monitor barcoding on crew-served weapons. DLEPS 6 said this will need to be discussed with AIT.</t>
    </r>
  </si>
  <si>
    <r>
      <rPr>
        <b/>
        <u/>
        <sz val="11"/>
        <color theme="1"/>
        <rFont val="Times New Roman"/>
        <family val="1"/>
      </rPr>
      <t>Operationalizing the Army Reserve.</t>
    </r>
    <r>
      <rPr>
        <sz val="11"/>
        <color theme="1"/>
        <rFont val="Times New Roman"/>
        <family val="1"/>
      </rPr>
      <t xml:space="preserve">
D RCEME stated that the RCEME Corps needs to capitalize on the PLAR process for the RegF and ResF. One of the KTAs from the recruitment and retention deep dive was to enable the recruitment of heavy mechanics and shortening their training time using the CAF-ACE program. D RCEME asked DLEPS 3-5 to include PLAR on the one page poster (refer to item 9.)</t>
    </r>
  </si>
  <si>
    <t>Deputy RCEME Res Adv &amp; DLEPS 3-5</t>
  </si>
  <si>
    <t>D RCEME asked the G4 Maint to map out all F-250 MRTs in the Res Svc Bns by January 2020.</t>
  </si>
  <si>
    <t>CA G4 Maint</t>
  </si>
  <si>
    <t>D RCEME asked for an update on DSVPM’s initiative to transfer the MSVS MilCOTS level 1 repairs to the RCEME Res Svc Bns.</t>
  </si>
  <si>
    <t>Deputy RCEME Res Adv</t>
  </si>
  <si>
    <r>
      <rPr>
        <b/>
        <u/>
        <sz val="11"/>
        <color theme="1"/>
        <rFont val="Times New Roman"/>
        <family val="1"/>
      </rPr>
      <t>ACSV Briefing.</t>
    </r>
    <r>
      <rPr>
        <sz val="11"/>
        <color theme="1"/>
        <rFont val="Times New Roman"/>
        <family val="1"/>
      </rPr>
      <t xml:space="preserve">
D RCEME asked that OAs define the need and gap for Canadian Army on this platform.</t>
    </r>
  </si>
  <si>
    <t>OAs and AOAs &amp; DLEPS 3-6</t>
  </si>
  <si>
    <r>
      <rPr>
        <b/>
        <u/>
        <sz val="11"/>
        <color theme="1"/>
        <rFont val="Times New Roman"/>
        <family val="1"/>
      </rPr>
      <t>G7 Training Design Update.</t>
    </r>
    <r>
      <rPr>
        <u/>
        <sz val="11"/>
        <color theme="1"/>
        <rFont val="Times New Roman"/>
        <family val="1"/>
      </rPr>
      <t xml:space="preserve">
Army Non-Destructive Training (NDT) Program.</t>
    </r>
    <r>
      <rPr>
        <sz val="11"/>
        <color theme="1"/>
        <rFont val="Times New Roman"/>
        <family val="1"/>
      </rPr>
      <t xml:space="preserve"> The RCEME School has been waiting almost three years for the Quality Engineering Test Establishment (QETE) to finish developing a training plan in order to certify DP2 Technicians with the army NDT qualification (120705). If they haven’t sent the RCEMES an action plan by mid Sept, a TPCR will be submitted to remove the NDT from DP2 and re-allocate the time where students would benefit from extra hands-on time in other subject. Maj Wagner stated that QETE has asked for an extension and that the training plan will be completed by Dec 19 or Jan 20. LCol Spitzig asked for clarification on what is the risk of waiting to send out the TPCR to amend DP2. Capt Gonthier to follow up and provide a response to Maj Wagner.</t>
    </r>
  </si>
  <si>
    <t>G7 Trg Design</t>
  </si>
  <si>
    <r>
      <t>SUAS Common Core/SUAS Maint Policy Level II.</t>
    </r>
    <r>
      <rPr>
        <sz val="11"/>
        <color theme="1"/>
        <rFont val="Times New Roman"/>
        <family val="1"/>
      </rPr>
      <t xml:space="preserve"> D RCEME asked for a touchpoint on the SUAS program with the OA and AOA EO.</t>
    </r>
  </si>
  <si>
    <t>OA/AOA EO</t>
  </si>
  <si>
    <r>
      <t>PRes DP2.7 TAPV.</t>
    </r>
    <r>
      <rPr>
        <sz val="11"/>
        <color theme="1"/>
        <rFont val="Times New Roman"/>
        <family val="1"/>
      </rPr>
      <t xml:space="preserve"> Capt Gonthier stated that he will acquire the OEM package for the Tactical Armoured Patrol Vehicle (TAPV) and begin developing the DP2.7 TAPV course. A QSTP board will be required.</t>
    </r>
  </si>
  <si>
    <t>MWO Wilson stated that the Wheeled LAV EMT is paying for technicians to go to General Dynamics for a two week pilot course on the LAV 6.0 fleet. Once the pilot course is approved, WLAV EMT is going to send instructors to the Brigades to teach Veh Techs about the LAV 6.0. The BN is being prepared by LCol Mollison for D RCEME.</t>
  </si>
  <si>
    <t>LCol Mollison &amp; AOA Wpn</t>
  </si>
  <si>
    <r>
      <t>PRes DP2.4 In Service Vehicle Light.</t>
    </r>
    <r>
      <rPr>
        <sz val="11"/>
        <color theme="1"/>
        <rFont val="Times New Roman"/>
        <family val="1"/>
      </rPr>
      <t xml:space="preserve"> Maj Duque stated that the legacy DP 2 chassis tech course can be used to help develop the DP 2.4 course. Capt Gonthier said G7 Trg Design will begin designing the course.</t>
    </r>
  </si>
  <si>
    <r>
      <t>Future Boards Forecast FY20/21.</t>
    </r>
    <r>
      <rPr>
        <sz val="11"/>
        <color theme="1"/>
        <rFont val="Times New Roman"/>
        <family val="1"/>
      </rPr>
      <t xml:space="preserve"> D RCEME made the decision that the Enhanced Recovery QSWB will be moved from Q4 to Q3 and that the DP4 board will be moved from Q3 to Q4 of FY20/21. Direction from the Corps on Enhanced Recovery will be drafted for QS/TP WB by DLEPS 3-6 with support from RCEME School.</t>
    </r>
  </si>
  <si>
    <t xml:space="preserve">DLEPS 3-6 &amp;RCEME School </t>
  </si>
  <si>
    <t>D RCEME asked for a BN to advise the Comd CTC and all the Directors of Arms of the RCEME Corps’ intent with respect to simple and complex.</t>
  </si>
  <si>
    <t>OA/AOA Veh</t>
  </si>
  <si>
    <r>
      <t>Points of concern – Course pre-requisites.</t>
    </r>
    <r>
      <rPr>
        <sz val="11"/>
        <color theme="1"/>
        <rFont val="Times New Roman"/>
        <family val="1"/>
      </rPr>
      <t xml:space="preserve"> Candidates are being sent on courses without the pre-requisites. OJT centers are pushing back that they can’t get the members qualified prior to the course. D RCEME stated that more will follow once the MES IP is signed.</t>
    </r>
  </si>
  <si>
    <r>
      <rPr>
        <b/>
        <u/>
        <sz val="11"/>
        <color theme="1"/>
        <rFont val="Times New Roman"/>
        <family val="1"/>
      </rPr>
      <t>State of the Union - Recruiting and Retention.</t>
    </r>
    <r>
      <rPr>
        <u/>
        <sz val="11"/>
        <color theme="1"/>
        <rFont val="Times New Roman"/>
        <family val="1"/>
      </rPr>
      <t xml:space="preserve">
Technical Trade Attraction Team</t>
    </r>
    <r>
      <rPr>
        <sz val="11"/>
        <color theme="1"/>
        <rFont val="Times New Roman"/>
        <family val="1"/>
      </rPr>
      <t xml:space="preserve">. The idea was to have a team who would travel to promote their trade. They would give awareness to the recruiters so that the recruiters themselves would give the right information to potential candidates. D RCEME asked that all Senior RCEME Regional Representatives should be utilized prior to the technical trade attraction team. This point will be discussed at the next regional representative teleconference on 2 Oct 19.
</t>
    </r>
    <r>
      <rPr>
        <i/>
        <sz val="11"/>
        <color theme="1"/>
        <rFont val="Times New Roman"/>
        <family val="1"/>
      </rPr>
      <t>Secretarial Note: This point was briefed by D RCEME at the Regional Rep Conference on 02 Oct 19.</t>
    </r>
  </si>
  <si>
    <t>All Senior Regional Representatives</t>
  </si>
  <si>
    <r>
      <rPr>
        <b/>
        <u/>
        <sz val="11"/>
        <color theme="1"/>
        <rFont val="Times New Roman"/>
        <family val="1"/>
      </rPr>
      <t>MES Review Update.</t>
    </r>
    <r>
      <rPr>
        <sz val="11"/>
        <color theme="1"/>
        <rFont val="Times New Roman"/>
        <family val="1"/>
      </rPr>
      <t xml:space="preserve">
Maj Guidoin provided a quick update on the MES Review and OJT positions. After some discussion, D RCEME stated that a line-by-line will need to be conducted to examine the vacant positions.</t>
    </r>
  </si>
  <si>
    <r>
      <rPr>
        <b/>
        <u/>
        <sz val="11"/>
        <color theme="1"/>
        <rFont val="Times New Roman"/>
        <family val="1"/>
      </rPr>
      <t>OA/AOA Responses.</t>
    </r>
    <r>
      <rPr>
        <sz val="11"/>
        <color theme="1"/>
        <rFont val="Times New Roman"/>
        <family val="1"/>
      </rPr>
      <t xml:space="preserve">
D RCEME re-emphasized the two key deliverables (see item 4 a) and 4 b)) and immediate focus for all OA/AOAs/Ammo QA:
a. The BN on the Roadmap to LEET due Dec 19; and
b. The technical training comparison with industry due Mar 20.</t>
    </r>
  </si>
  <si>
    <r>
      <t>OA Officer/AOA LEET Response</t>
    </r>
    <r>
      <rPr>
        <sz val="11"/>
        <color theme="1"/>
        <rFont val="Times New Roman"/>
        <family val="1"/>
      </rPr>
      <t>.
a. BN expected by D RCEME will contain:
(1) Theory of training time (time estimate);
(2) Analysis of current training;
(3) Capability to adapt/transform;
(4) Define common skills/training;
(5) Not constrained in “must have”.</t>
    </r>
  </si>
  <si>
    <t>OA Officer/AOA LEET</t>
  </si>
  <si>
    <r>
      <t xml:space="preserve">Open.
</t>
    </r>
    <r>
      <rPr>
        <sz val="11"/>
        <rFont val="Times New Roman"/>
        <family val="1"/>
      </rPr>
      <t>Corps Secretariat, 28 Feb 20 - The Briefing Notes have been submitted and are currently under review from D RCEME.</t>
    </r>
  </si>
  <si>
    <r>
      <t>QA Ammo Response</t>
    </r>
    <r>
      <rPr>
        <sz val="11"/>
        <color theme="1"/>
        <rFont val="Times New Roman"/>
        <family val="1"/>
      </rPr>
      <t>. a) PG Training. Maj Sridaran stated that the QA Ammo position will support the OA Officer with the development of the PG program. QA Ammo also stated that there are short courses available at the Royal Military College of Canada (RMC) on ballistics, explosions, blast effects, etc. D RCEME stated to continue to look into these courses.</t>
    </r>
  </si>
  <si>
    <t>QA Ammo</t>
  </si>
  <si>
    <r>
      <t>Ammunition Technicians.</t>
    </r>
    <r>
      <rPr>
        <sz val="11"/>
        <color theme="1"/>
        <rFont val="Times New Roman"/>
        <family val="1"/>
      </rPr>
      <t xml:space="preserve"> D RCEME asked that QA Ammo track the progress of the MES process for Ammo techs.</t>
    </r>
  </si>
  <si>
    <r>
      <t xml:space="preserve">OA/AOA Wpns Response. </t>
    </r>
    <r>
      <rPr>
        <sz val="11"/>
        <color theme="1"/>
        <rFont val="Times New Roman"/>
        <family val="1"/>
      </rPr>
      <t>a) LAV 6.0 OEM Refresher. Incoming AOA Wpns stated that there is an initiative in place to send Veh and Wpns technicians from the RCEMES down to the OEM in Phoenix, Arizona to receive a refresher course on the LAV 6.0. This trip was paid for by the Wheeled LAV Equipment Management Team (W-LAV EMT). D RCEME asked the incoming AOA Wpns to provide a cost summary of this trip to DLEPS 3 once the trip is complete in January 2020.</t>
    </r>
  </si>
  <si>
    <t>AOA Wpns</t>
  </si>
  <si>
    <r>
      <t>Non-Service Weapons.</t>
    </r>
    <r>
      <rPr>
        <sz val="11"/>
        <color theme="1"/>
        <rFont val="Times New Roman"/>
        <family val="1"/>
      </rPr>
      <t xml:space="preserve"> AOA Wpns to continue to investigate the best approach to track non-service weapons (or foreign weapons).</t>
    </r>
  </si>
  <si>
    <t>LCol Spitzig asked all Corps Staff members provide feedback to the SO RCEME on the format of the meeting and if there was value added in having Day 2 more of a discussion. It was also stated that Deputy AOAs should call in for all future Corps Staff meetings. Corps Secretariat to ensure DAOAs are on the next invite.</t>
  </si>
  <si>
    <r>
      <t xml:space="preserve">Closed.
</t>
    </r>
    <r>
      <rPr>
        <sz val="11"/>
        <rFont val="Times New Roman"/>
        <family val="1"/>
      </rPr>
      <t>28 Feb 20 - The Corps Staff invite for the spring Corps Staff was forwarded to the DAOA.</t>
    </r>
  </si>
  <si>
    <r>
      <rPr>
        <sz val="11"/>
        <color rgb="FF00B050"/>
        <rFont val="Times New Roman"/>
        <family val="1"/>
      </rPr>
      <t>Closed</t>
    </r>
    <r>
      <rPr>
        <sz val="11"/>
        <color rgb="FFFF0000"/>
        <rFont val="Times New Roman"/>
        <family val="1"/>
      </rPr>
      <t xml:space="preserve"> </t>
    </r>
    <r>
      <rPr>
        <sz val="11"/>
        <rFont val="Times New Roman"/>
        <family val="1"/>
      </rPr>
      <t>17-03-2020 Major Wagner has been cc'd on emails berween QSTP manager and AOA. OA aware of recommendations.</t>
    </r>
  </si>
  <si>
    <r>
      <t xml:space="preserve">Open. </t>
    </r>
    <r>
      <rPr>
        <sz val="11"/>
        <rFont val="Times New Roman"/>
        <family val="1"/>
      </rPr>
      <t>17-03-2020 Still waiting for MES IP</t>
    </r>
  </si>
  <si>
    <r>
      <rPr>
        <sz val="11"/>
        <color rgb="FF00B050"/>
        <rFont val="Times New Roman"/>
        <family val="1"/>
      </rPr>
      <t>Closed</t>
    </r>
    <r>
      <rPr>
        <sz val="11"/>
        <color rgb="FFFF0000"/>
        <rFont val="Times New Roman"/>
        <family val="1"/>
      </rPr>
      <t xml:space="preserve">. </t>
    </r>
    <r>
      <rPr>
        <sz val="11"/>
        <rFont val="Times New Roman"/>
        <family val="1"/>
      </rPr>
      <t>17 March 2020 QS Board planned for April-May.  Convening order sent for Board members. Board will be all encompassing from DP 1 to 2.7. Assuming PRes will provide required pers to conduct Board.</t>
    </r>
  </si>
  <si>
    <r>
      <rPr>
        <sz val="11"/>
        <color rgb="FF00B050"/>
        <rFont val="Times New Roman"/>
        <family val="1"/>
      </rPr>
      <t>Closed</t>
    </r>
    <r>
      <rPr>
        <sz val="11"/>
        <color rgb="FFFF0000"/>
        <rFont val="Times New Roman"/>
        <family val="1"/>
      </rPr>
      <t xml:space="preserve">. </t>
    </r>
    <r>
      <rPr>
        <sz val="11"/>
        <rFont val="Times New Roman"/>
        <family val="1"/>
      </rPr>
      <t>See Line #33. In addition: A temporary MLP will be developed IOT provide a solution for this summer.</t>
    </r>
  </si>
  <si>
    <t>DLEPS 3-5 and DLEPS 6-3</t>
  </si>
  <si>
    <t>Open.  19 Mar 20 D3-6 Continuous assessment and engagement with PMO</t>
  </si>
  <si>
    <t>Open.  19 Mar 20 D3-6 Draft BN completed for RCEME Rec Trg.  Presentation to be given at Corps Staff</t>
  </si>
  <si>
    <r>
      <t xml:space="preserve">Open. </t>
    </r>
    <r>
      <rPr>
        <sz val="11"/>
        <rFont val="Times New Roman"/>
        <family val="1"/>
      </rPr>
      <t>Civilian training arrangement each Division makes for the AHSVS is sufficient in the short term. Question remains if this is the fleet of choice in the foreseeable future and if so, then we need to look into a centralized training model as the serviceability rate is mounting. OA Veh to further investigate.
20 Mar 20 (OA Veh Tech) : Future concept of the AHSVS in the MRTF will most likely change in the near future (linked to the CA Adapted MRP). One of the option is to permanently allocate AHSVS to Divs, in which case the training requirements will need to be assessed based on LVM(H) expected delivery.</t>
    </r>
  </si>
  <si>
    <r>
      <t xml:space="preserve">Open.
</t>
    </r>
    <r>
      <rPr>
        <sz val="11"/>
        <rFont val="Times New Roman"/>
        <family val="1"/>
      </rPr>
      <t>20 Mar 2020 (OA Veh Tech) : Discussion ongoing with D3-6 on recovery courses and tasks. Capabilities of the future platforms (ACSV, ERC, LVM(H)) will drive the Corps' intent with the other CA Corps.</t>
    </r>
  </si>
  <si>
    <r>
      <t xml:space="preserve">Open. </t>
    </r>
    <r>
      <rPr>
        <sz val="11"/>
        <rFont val="Times New Roman"/>
        <family val="1"/>
      </rPr>
      <t>(D3-5) PGQR solicitation and list will be discussed with D1 and D3 reps, along with CM. Timeline to be confirmed for this year's message with Capt Jarrah and will be proposed to director and council. 
20 March (OA Officer) Overall intent of 'revitilization' of the PGT program was communicated by BN, and executed in the 2020 PGT starts. Corps guidance or input on which PGTs should be endorsed for the program should be revisited annually at the Spring Corps Staff - this will give sufficient time to discss with the sponsors (generally DGLEPM COSs) and the CM on which positions to sponsor and staffing the PGTs.</t>
    </r>
  </si>
  <si>
    <t>Open.  19 Mar 20 D3-6  Draft BN completed for Enhanced Operator Recovery.  Presentation will also be given at Corps staff</t>
  </si>
  <si>
    <r>
      <t xml:space="preserve">Open. </t>
    </r>
    <r>
      <rPr>
        <sz val="11"/>
        <color theme="1"/>
        <rFont val="Times New Roman"/>
        <family val="1"/>
      </rPr>
      <t>To do a line by line review for decision making means that we must freeze postings of OJT graduates. While it would be possible for officers as there is only one course graduating at a known date, there are OJT students graduating on a continual basis who require to be posted in established positions. It was observed during the last year that everytime we look at numbers, the variation is such that it lead to new verification that lead to, again, a different set of number.</t>
    </r>
  </si>
  <si>
    <r>
      <t xml:space="preserve">Open. 
</t>
    </r>
    <r>
      <rPr>
        <sz val="11"/>
        <rFont val="Times New Roman"/>
        <family val="1"/>
      </rPr>
      <t>23 Mar 20 - MES Process has started. Maj Rose is currently conducting Phase 2 (Job Analysis). It was noted during SAG 1 that parent occupation should have an "open mind" to any changes or adjustment of positions.</t>
    </r>
  </si>
  <si>
    <r>
      <t xml:space="preserve">Open.
</t>
    </r>
    <r>
      <rPr>
        <sz val="11"/>
        <rFont val="Times New Roman"/>
        <family val="1"/>
      </rPr>
      <t>23 Mar 20 - RMC is currently offering a pilot ammo eng course to DAEME (CC579 - Chemistry of Energetic Materials).
In addition, Maj Dalziel is currently working on possibly establishing a Guided Weapons PG at RMC. He is currently coordinatiing with DTAES.</t>
    </r>
  </si>
  <si>
    <r>
      <t xml:space="preserve">Open. </t>
    </r>
    <r>
      <rPr>
        <sz val="11"/>
        <rFont val="Times New Roman"/>
        <family val="1"/>
      </rPr>
      <t xml:space="preserve">Scheduled to occur on 5 Sep 19, the week before the fall Corps Staff meeting. 
23 March 20 (QA Ammo). I believe Maj Sridaran already completed this action point. Recommend to close it. 
</t>
    </r>
  </si>
  <si>
    <r>
      <t>Open.</t>
    </r>
    <r>
      <rPr>
        <sz val="11"/>
        <rFont val="Times New Roman"/>
        <family val="1"/>
      </rPr>
      <t>The plan visit to Gagetown for the OA to understand what is involved in support of SUAS prior to engage D RCEME was postponed.</t>
    </r>
  </si>
  <si>
    <t>Outstanding Items from RCEME Corps Staff Fall 2019</t>
  </si>
  <si>
    <r>
      <rPr>
        <sz val="11"/>
        <color rgb="FF00B050"/>
        <rFont val="Times New Roman"/>
        <family val="1"/>
      </rPr>
      <t>Closed</t>
    </r>
    <r>
      <rPr>
        <sz val="11"/>
        <color rgb="FFFF0000"/>
        <rFont val="Times New Roman"/>
        <family val="1"/>
      </rPr>
      <t xml:space="preserve">. </t>
    </r>
    <r>
      <rPr>
        <sz val="11"/>
        <rFont val="Times New Roman"/>
        <family val="1"/>
      </rPr>
      <t>CA G4 Maint and Deputy RCEME Res Adv worked on file and submitted eqpt list. Log (Maj Churney) was also involved to provide CSS input.</t>
    </r>
  </si>
  <si>
    <r>
      <t xml:space="preserve">Open. </t>
    </r>
    <r>
      <rPr>
        <sz val="11"/>
        <color theme="1"/>
        <rFont val="Times New Roman"/>
        <family val="1"/>
      </rPr>
      <t>Focus at this time is on the Silverado MILCOTS. Require further selling of an unconventional approach based on the Civi pattern Silverado for documentation and parts.</t>
    </r>
  </si>
  <si>
    <r>
      <rPr>
        <sz val="11"/>
        <color rgb="FF00B050"/>
        <rFont val="Times New Roman"/>
        <family val="1"/>
      </rPr>
      <t>Closed</t>
    </r>
    <r>
      <rPr>
        <sz val="11"/>
        <color rgb="FFFF0000"/>
        <rFont val="Times New Roman"/>
        <family val="1"/>
      </rPr>
      <t xml:space="preserve">. </t>
    </r>
    <r>
      <rPr>
        <sz val="11"/>
        <color theme="1"/>
        <rFont val="Times New Roman"/>
        <family val="1"/>
      </rPr>
      <t>Recruitment of PRes has been successful over the last two years. PLAR process is evaluated on a case by case basis.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</si>
</sst>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Times New Roman"/>
      <family val="1"/>
    </font>
    <font>
      <sz val="11"/>
      <color rgb="FFFF0000"/>
      <name val="Times New Roman"/>
      <family val="1"/>
    </font>
    <font>
      <b/>
      <u/>
      <sz val="11"/>
      <color theme="1"/>
      <name val="Times New Roman"/>
      <family val="1"/>
    </font>
    <font>
      <b/>
      <i/>
      <sz val="11"/>
      <color theme="1"/>
      <name val="Times New Roman"/>
      <family val="1"/>
    </font>
    <font>
      <b/>
      <sz val="14"/>
      <color theme="1"/>
      <name val="Times New Roman"/>
      <family val="1"/>
    </font>
    <font>
      <b/>
      <sz val="11"/>
      <color theme="1"/>
      <name val="Times New Roman"/>
      <family val="1"/>
    </font>
    <font>
      <sz val="11"/>
      <name val="Times New Roman"/>
      <family val="1"/>
    </font>
    <font>
      <u/>
      <sz val="11"/>
      <color theme="1"/>
      <name val="Times New Roman"/>
      <family val="1"/>
    </font>
    <font>
      <sz val="11"/>
      <color rgb="FF00B050"/>
      <name val="Times New Roman"/>
      <family val="1"/>
    </font>
    <font>
      <i/>
      <sz val="11"/>
      <color theme="1"/>
      <name val="Times New Roman"/>
      <family val="1"/>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left" vertical="top"/>
    </xf>
    <xf numFmtId="0" fontId="1" fillId="0" borderId="1" xfId="0" applyFont="1" applyBorder="1" applyAlignment="1">
      <alignment vertical="top" wrapText="1"/>
    </xf>
    <xf numFmtId="0" fontId="1" fillId="0" borderId="2" xfId="0" applyFont="1" applyBorder="1" applyAlignment="1">
      <alignment vertical="top" wrapText="1"/>
    </xf>
    <xf numFmtId="0" fontId="2" fillId="0" borderId="8" xfId="0" applyFont="1" applyFill="1" applyBorder="1" applyAlignment="1">
      <alignment vertical="top"/>
    </xf>
    <xf numFmtId="0" fontId="1" fillId="0" borderId="1" xfId="0" applyFont="1" applyBorder="1" applyAlignment="1">
      <alignment vertical="top"/>
    </xf>
    <xf numFmtId="0" fontId="2" fillId="0" borderId="10" xfId="0" applyFont="1" applyFill="1" applyBorder="1" applyAlignment="1">
      <alignment vertical="top" wrapText="1"/>
    </xf>
    <xf numFmtId="0" fontId="6" fillId="0" borderId="6" xfId="0" applyFont="1" applyBorder="1" applyAlignment="1">
      <alignment horizontal="left" vertical="top"/>
    </xf>
    <xf numFmtId="0" fontId="6" fillId="0" borderId="2" xfId="0" applyFont="1" applyBorder="1" applyAlignment="1">
      <alignment horizontal="left" vertical="top"/>
    </xf>
    <xf numFmtId="0" fontId="6" fillId="0" borderId="8" xfId="0" applyFont="1" applyBorder="1" applyAlignment="1">
      <alignment horizontal="left" vertical="top"/>
    </xf>
    <xf numFmtId="0" fontId="3" fillId="0" borderId="2" xfId="0" applyFont="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2" fillId="0" borderId="8" xfId="0" applyFont="1" applyFill="1" applyBorder="1" applyAlignment="1">
      <alignment vertical="top" wrapText="1"/>
    </xf>
    <xf numFmtId="0" fontId="2" fillId="0" borderId="1" xfId="0" applyFont="1" applyFill="1" applyBorder="1" applyAlignment="1">
      <alignment vertical="top" wrapText="1"/>
    </xf>
    <xf numFmtId="0" fontId="9" fillId="0" borderId="8" xfId="0"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xf>
    <xf numFmtId="0" fontId="9" fillId="0" borderId="1" xfId="0" applyFont="1" applyBorder="1" applyAlignment="1">
      <alignment horizontal="left" vertical="top"/>
    </xf>
    <xf numFmtId="0" fontId="8"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vertical="center" wrapText="1"/>
    </xf>
    <xf numFmtId="0" fontId="8" fillId="0" borderId="1" xfId="0" applyFont="1" applyBorder="1" applyAlignment="1">
      <alignment vertical="center" wrapText="1"/>
    </xf>
    <xf numFmtId="0" fontId="1" fillId="0" borderId="2" xfId="0" applyFont="1" applyBorder="1" applyAlignment="1">
      <alignment horizontal="left" vertical="top"/>
    </xf>
    <xf numFmtId="0" fontId="8" fillId="0" borderId="2" xfId="0" applyFont="1" applyBorder="1" applyAlignment="1">
      <alignment wrapText="1"/>
    </xf>
    <xf numFmtId="0" fontId="2" fillId="0" borderId="2" xfId="0" applyFont="1" applyBorder="1" applyAlignment="1">
      <alignment horizontal="left"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5" fillId="3" borderId="5" xfId="0" applyFont="1" applyFill="1" applyBorder="1" applyAlignment="1">
      <alignment horizontal="center" vertical="top"/>
    </xf>
    <xf numFmtId="0" fontId="1" fillId="2" borderId="0" xfId="0" applyFont="1" applyFill="1" applyBorder="1" applyAlignment="1">
      <alignment horizontal="center" vertical="top"/>
    </xf>
    <xf numFmtId="0" fontId="1" fillId="2" borderId="11" xfId="0" applyFont="1" applyFill="1" applyBorder="1" applyAlignment="1">
      <alignment horizontal="center" vertical="top"/>
    </xf>
    <xf numFmtId="0" fontId="1" fillId="2" borderId="9" xfId="0" applyFont="1" applyFill="1" applyBorder="1" applyAlignment="1">
      <alignment horizontal="center"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Normal="100" workbookViewId="0">
      <selection activeCell="D4" sqref="D4"/>
    </sheetView>
  </sheetViews>
  <sheetFormatPr defaultRowHeight="14.4" x14ac:dyDescent="0.3"/>
  <cols>
    <col min="1" max="1" width="6" style="1" customWidth="1"/>
    <col min="2" max="2" width="48.77734375" style="1" customWidth="1"/>
    <col min="3" max="3" width="10.77734375" style="1" customWidth="1"/>
    <col min="4" max="4" width="78.21875" style="1" customWidth="1"/>
    <col min="5" max="8" width="8.77734375" style="1"/>
  </cols>
  <sheetData>
    <row r="1" spans="1:4" ht="15" thickBot="1" x14ac:dyDescent="0.35">
      <c r="A1" s="41"/>
      <c r="B1" s="41"/>
      <c r="C1" s="41"/>
      <c r="D1" s="41"/>
    </row>
    <row r="2" spans="1:4" ht="18" thickBot="1" x14ac:dyDescent="0.35">
      <c r="A2" s="38" t="s">
        <v>6</v>
      </c>
      <c r="B2" s="39"/>
      <c r="C2" s="39"/>
      <c r="D2" s="40"/>
    </row>
    <row r="3" spans="1:4" x14ac:dyDescent="0.3">
      <c r="A3" s="7" t="s">
        <v>0</v>
      </c>
      <c r="B3" s="8" t="s">
        <v>9</v>
      </c>
      <c r="C3" s="8" t="s">
        <v>8</v>
      </c>
      <c r="D3" s="9" t="s">
        <v>10</v>
      </c>
    </row>
    <row r="4" spans="1:4" ht="110.4" x14ac:dyDescent="0.3">
      <c r="A4" s="21">
        <v>1</v>
      </c>
      <c r="B4" s="2" t="s">
        <v>72</v>
      </c>
      <c r="C4" s="2" t="s">
        <v>57</v>
      </c>
      <c r="D4" s="6" t="s">
        <v>126</v>
      </c>
    </row>
    <row r="5" spans="1:4" ht="46.2" customHeight="1" x14ac:dyDescent="0.3">
      <c r="A5" s="21">
        <f>A4+1</f>
        <v>2</v>
      </c>
      <c r="B5" s="2" t="s">
        <v>2</v>
      </c>
      <c r="C5" s="5" t="s">
        <v>3</v>
      </c>
      <c r="D5" s="6" t="s">
        <v>11</v>
      </c>
    </row>
    <row r="6" spans="1:4" ht="110.4" x14ac:dyDescent="0.3">
      <c r="A6" s="21">
        <f>A5+1</f>
        <v>3</v>
      </c>
      <c r="B6" s="2" t="s">
        <v>4</v>
      </c>
      <c r="C6" s="2" t="s">
        <v>58</v>
      </c>
      <c r="D6" s="6" t="s">
        <v>128</v>
      </c>
    </row>
    <row r="7" spans="1:4" ht="193.2" x14ac:dyDescent="0.3">
      <c r="A7" s="21">
        <f>A6+1</f>
        <v>4</v>
      </c>
      <c r="B7" s="2" t="s">
        <v>5</v>
      </c>
      <c r="C7" s="2" t="s">
        <v>59</v>
      </c>
      <c r="D7" s="6" t="s">
        <v>12</v>
      </c>
    </row>
    <row r="8" spans="1:4" ht="15" thickBot="1" x14ac:dyDescent="0.35">
      <c r="A8" s="42"/>
      <c r="B8" s="43"/>
      <c r="C8" s="43"/>
      <c r="D8" s="44"/>
    </row>
    <row r="9" spans="1:4" ht="18" thickBot="1" x14ac:dyDescent="0.35">
      <c r="A9" s="35" t="s">
        <v>7</v>
      </c>
      <c r="B9" s="36"/>
      <c r="C9" s="36"/>
      <c r="D9" s="37"/>
    </row>
    <row r="10" spans="1:4" x14ac:dyDescent="0.3">
      <c r="A10" s="7" t="s">
        <v>0</v>
      </c>
      <c r="B10" s="8" t="s">
        <v>9</v>
      </c>
      <c r="C10" s="8" t="s">
        <v>8</v>
      </c>
      <c r="D10" s="9" t="s">
        <v>10</v>
      </c>
    </row>
    <row r="11" spans="1:4" ht="69" x14ac:dyDescent="0.3">
      <c r="A11" s="20">
        <f>A7+1</f>
        <v>5</v>
      </c>
      <c r="B11" s="10" t="s">
        <v>24</v>
      </c>
      <c r="C11" s="3" t="s">
        <v>60</v>
      </c>
      <c r="D11" s="4" t="s">
        <v>63</v>
      </c>
    </row>
    <row r="12" spans="1:4" ht="82.8" x14ac:dyDescent="0.3">
      <c r="A12" s="21">
        <f>A11+1</f>
        <v>6</v>
      </c>
      <c r="B12" s="2" t="s">
        <v>25</v>
      </c>
      <c r="C12" s="2" t="s">
        <v>56</v>
      </c>
      <c r="D12" s="22" t="s">
        <v>129</v>
      </c>
    </row>
    <row r="13" spans="1:4" ht="82.8" x14ac:dyDescent="0.3">
      <c r="A13" s="21">
        <f>A12+1</f>
        <v>7</v>
      </c>
      <c r="B13" s="2" t="s">
        <v>70</v>
      </c>
      <c r="C13" s="2" t="s">
        <v>15</v>
      </c>
      <c r="D13" s="4" t="s">
        <v>66</v>
      </c>
    </row>
    <row r="14" spans="1:4" ht="110.4" x14ac:dyDescent="0.3">
      <c r="A14" s="21">
        <f t="shared" ref="A14:A17" si="0">A13+1</f>
        <v>8</v>
      </c>
      <c r="B14" s="12" t="s">
        <v>28</v>
      </c>
      <c r="C14" s="2" t="s">
        <v>18</v>
      </c>
      <c r="D14" s="22" t="s">
        <v>64</v>
      </c>
    </row>
    <row r="15" spans="1:4" ht="41.4" x14ac:dyDescent="0.3">
      <c r="A15" s="21">
        <f t="shared" si="0"/>
        <v>9</v>
      </c>
      <c r="B15" s="2" t="s">
        <v>29</v>
      </c>
      <c r="C15" s="2" t="s">
        <v>18</v>
      </c>
      <c r="D15" s="22" t="s">
        <v>65</v>
      </c>
    </row>
    <row r="16" spans="1:4" ht="110.4" x14ac:dyDescent="0.3">
      <c r="A16" s="21">
        <f t="shared" si="0"/>
        <v>10</v>
      </c>
      <c r="B16" s="12" t="s">
        <v>30</v>
      </c>
      <c r="C16" s="2" t="s">
        <v>19</v>
      </c>
      <c r="D16" s="6" t="s">
        <v>133</v>
      </c>
    </row>
    <row r="17" spans="1:4" ht="75" customHeight="1" x14ac:dyDescent="0.3">
      <c r="A17" s="21">
        <f t="shared" si="0"/>
        <v>11</v>
      </c>
      <c r="B17" s="12" t="s">
        <v>33</v>
      </c>
      <c r="C17" s="2" t="s">
        <v>15</v>
      </c>
      <c r="D17" s="22" t="s">
        <v>53</v>
      </c>
    </row>
    <row r="18" spans="1:4" ht="46.2" customHeight="1" x14ac:dyDescent="0.3">
      <c r="A18" s="21">
        <f t="shared" ref="A18:A25" si="1">A17+1</f>
        <v>12</v>
      </c>
      <c r="B18" s="12" t="s">
        <v>34</v>
      </c>
      <c r="C18" s="2" t="s">
        <v>15</v>
      </c>
      <c r="D18" s="23" t="s">
        <v>50</v>
      </c>
    </row>
    <row r="19" spans="1:4" ht="58.95" customHeight="1" x14ac:dyDescent="0.3">
      <c r="A19" s="21">
        <f t="shared" si="1"/>
        <v>13</v>
      </c>
      <c r="B19" s="12" t="s">
        <v>35</v>
      </c>
      <c r="C19" s="2" t="s">
        <v>15</v>
      </c>
      <c r="D19" s="4" t="s">
        <v>66</v>
      </c>
    </row>
    <row r="20" spans="1:4" ht="69" x14ac:dyDescent="0.3">
      <c r="A20" s="21">
        <f t="shared" si="1"/>
        <v>14</v>
      </c>
      <c r="B20" s="2" t="s">
        <v>36</v>
      </c>
      <c r="C20" s="2" t="s">
        <v>15</v>
      </c>
      <c r="D20" s="22" t="s">
        <v>67</v>
      </c>
    </row>
    <row r="21" spans="1:4" ht="55.2" x14ac:dyDescent="0.3">
      <c r="A21" s="21">
        <f t="shared" si="1"/>
        <v>15</v>
      </c>
      <c r="B21" s="12" t="s">
        <v>37</v>
      </c>
      <c r="C21" s="2" t="s">
        <v>15</v>
      </c>
      <c r="D21" s="22" t="s">
        <v>54</v>
      </c>
    </row>
    <row r="22" spans="1:4" ht="96.6" x14ac:dyDescent="0.3">
      <c r="A22" s="21">
        <f t="shared" si="1"/>
        <v>16</v>
      </c>
      <c r="B22" s="17" t="s">
        <v>40</v>
      </c>
      <c r="C22" s="15" t="s">
        <v>15</v>
      </c>
      <c r="D22" s="18" t="s">
        <v>136</v>
      </c>
    </row>
    <row r="23" spans="1:4" ht="96.6" x14ac:dyDescent="0.3">
      <c r="A23" s="14">
        <f t="shared" si="1"/>
        <v>17</v>
      </c>
      <c r="B23" s="17" t="s">
        <v>41</v>
      </c>
      <c r="C23" s="15" t="s">
        <v>20</v>
      </c>
      <c r="D23" s="16" t="s">
        <v>13</v>
      </c>
    </row>
    <row r="24" spans="1:4" ht="82.8" x14ac:dyDescent="0.3">
      <c r="A24" s="14">
        <f t="shared" si="1"/>
        <v>18</v>
      </c>
      <c r="B24" s="17" t="s">
        <v>47</v>
      </c>
      <c r="C24" s="15" t="s">
        <v>123</v>
      </c>
      <c r="D24" s="18" t="s">
        <v>68</v>
      </c>
    </row>
    <row r="25" spans="1:4" ht="55.2" x14ac:dyDescent="0.3">
      <c r="A25" s="14">
        <f t="shared" si="1"/>
        <v>19</v>
      </c>
      <c r="B25" s="13" t="s">
        <v>48</v>
      </c>
      <c r="C25" s="15" t="s">
        <v>23</v>
      </c>
      <c r="D25" s="18" t="s">
        <v>69</v>
      </c>
    </row>
    <row r="26" spans="1:4" ht="15" thickBot="1" x14ac:dyDescent="0.35">
      <c r="A26" s="45"/>
      <c r="B26" s="46"/>
      <c r="C26" s="46"/>
      <c r="D26" s="47"/>
    </row>
    <row r="27" spans="1:4" ht="18" thickBot="1" x14ac:dyDescent="0.35">
      <c r="A27" s="35" t="s">
        <v>135</v>
      </c>
      <c r="B27" s="36"/>
      <c r="C27" s="36"/>
      <c r="D27" s="37"/>
    </row>
    <row r="28" spans="1:4" ht="97.2" x14ac:dyDescent="0.3">
      <c r="A28" s="32">
        <f>A25+1</f>
        <v>20</v>
      </c>
      <c r="B28" s="33" t="s">
        <v>76</v>
      </c>
      <c r="C28" s="3" t="s">
        <v>73</v>
      </c>
      <c r="D28" s="34" t="s">
        <v>13</v>
      </c>
    </row>
    <row r="29" spans="1:4" ht="28.2" x14ac:dyDescent="0.3">
      <c r="A29" s="14">
        <f t="shared" ref="A29:A37" si="2">A28+1</f>
        <v>21</v>
      </c>
      <c r="B29" s="29" t="s">
        <v>74</v>
      </c>
      <c r="C29" s="2" t="s">
        <v>73</v>
      </c>
      <c r="D29" s="16" t="s">
        <v>13</v>
      </c>
    </row>
    <row r="30" spans="1:4" ht="69.599999999999994" x14ac:dyDescent="0.3">
      <c r="A30" s="14">
        <f t="shared" si="2"/>
        <v>22</v>
      </c>
      <c r="B30" s="29" t="s">
        <v>75</v>
      </c>
      <c r="C30" s="5" t="s">
        <v>15</v>
      </c>
      <c r="D30" s="16" t="s">
        <v>13</v>
      </c>
    </row>
    <row r="31" spans="1:4" ht="97.2" x14ac:dyDescent="0.3">
      <c r="A31" s="14">
        <f t="shared" si="2"/>
        <v>23</v>
      </c>
      <c r="B31" s="29" t="s">
        <v>77</v>
      </c>
      <c r="C31" s="2" t="s">
        <v>78</v>
      </c>
      <c r="D31" s="16" t="s">
        <v>13</v>
      </c>
    </row>
    <row r="32" spans="1:4" ht="83.4" x14ac:dyDescent="0.3">
      <c r="A32" s="14">
        <f t="shared" si="2"/>
        <v>24</v>
      </c>
      <c r="B32" s="29" t="s">
        <v>79</v>
      </c>
      <c r="C32" s="5" t="s">
        <v>15</v>
      </c>
      <c r="D32" s="16" t="s">
        <v>13</v>
      </c>
    </row>
    <row r="33" spans="1:4" ht="69.599999999999994" x14ac:dyDescent="0.3">
      <c r="A33" s="14">
        <f t="shared" si="2"/>
        <v>25</v>
      </c>
      <c r="B33" s="29" t="s">
        <v>80</v>
      </c>
      <c r="C33" s="2" t="s">
        <v>81</v>
      </c>
      <c r="D33" s="16" t="s">
        <v>13</v>
      </c>
    </row>
    <row r="34" spans="1:4" ht="97.2" x14ac:dyDescent="0.3">
      <c r="A34" s="14">
        <f t="shared" si="2"/>
        <v>26</v>
      </c>
      <c r="B34" s="29" t="s">
        <v>82</v>
      </c>
      <c r="C34" s="5" t="s">
        <v>15</v>
      </c>
      <c r="D34" s="16" t="s">
        <v>13</v>
      </c>
    </row>
    <row r="35" spans="1:4" ht="110.4" x14ac:dyDescent="0.3">
      <c r="A35" s="14">
        <f t="shared" si="2"/>
        <v>27</v>
      </c>
      <c r="B35" s="30" t="s">
        <v>83</v>
      </c>
      <c r="C35" s="2" t="s">
        <v>84</v>
      </c>
      <c r="D35" s="18" t="s">
        <v>138</v>
      </c>
    </row>
    <row r="36" spans="1:4" ht="28.2" x14ac:dyDescent="0.3">
      <c r="A36" s="14">
        <f t="shared" si="2"/>
        <v>28</v>
      </c>
      <c r="B36" s="29" t="s">
        <v>85</v>
      </c>
      <c r="C36" s="2" t="s">
        <v>86</v>
      </c>
      <c r="D36" s="16" t="s">
        <v>13</v>
      </c>
    </row>
    <row r="37" spans="1:4" ht="42" x14ac:dyDescent="0.3">
      <c r="A37" s="14">
        <f t="shared" si="2"/>
        <v>29</v>
      </c>
      <c r="B37" s="29" t="s">
        <v>87</v>
      </c>
      <c r="C37" s="2" t="s">
        <v>88</v>
      </c>
      <c r="D37" s="18" t="s">
        <v>137</v>
      </c>
    </row>
    <row r="38" spans="1:4" ht="41.4" x14ac:dyDescent="0.3">
      <c r="A38" s="14">
        <f t="shared" ref="A38:A55" si="3">A37+1</f>
        <v>30</v>
      </c>
      <c r="B38" s="30" t="s">
        <v>89</v>
      </c>
      <c r="C38" s="2" t="s">
        <v>90</v>
      </c>
      <c r="D38" s="18" t="s">
        <v>124</v>
      </c>
    </row>
    <row r="39" spans="1:4" ht="221.4" x14ac:dyDescent="0.3">
      <c r="A39" s="14">
        <f t="shared" si="3"/>
        <v>31</v>
      </c>
      <c r="B39" s="28" t="s">
        <v>91</v>
      </c>
      <c r="C39" s="2" t="s">
        <v>92</v>
      </c>
      <c r="D39" s="18" t="s">
        <v>119</v>
      </c>
    </row>
    <row r="40" spans="1:4" ht="42" x14ac:dyDescent="0.3">
      <c r="A40" s="14">
        <f t="shared" si="3"/>
        <v>32</v>
      </c>
      <c r="B40" s="28" t="s">
        <v>93</v>
      </c>
      <c r="C40" s="2" t="s">
        <v>94</v>
      </c>
      <c r="D40" s="18" t="s">
        <v>134</v>
      </c>
    </row>
    <row r="41" spans="1:4" ht="55.8" x14ac:dyDescent="0.3">
      <c r="A41" s="14">
        <f t="shared" si="3"/>
        <v>33</v>
      </c>
      <c r="B41" s="28" t="s">
        <v>95</v>
      </c>
      <c r="C41" s="2" t="s">
        <v>92</v>
      </c>
      <c r="D41" s="18" t="s">
        <v>121</v>
      </c>
    </row>
    <row r="42" spans="1:4" ht="97.2" x14ac:dyDescent="0.3">
      <c r="A42" s="14">
        <f t="shared" si="3"/>
        <v>34</v>
      </c>
      <c r="B42" s="29" t="s">
        <v>96</v>
      </c>
      <c r="C42" s="2" t="s">
        <v>97</v>
      </c>
      <c r="D42" s="16" t="s">
        <v>13</v>
      </c>
    </row>
    <row r="43" spans="1:4" ht="55.8" x14ac:dyDescent="0.3">
      <c r="A43" s="14">
        <f t="shared" si="3"/>
        <v>35</v>
      </c>
      <c r="B43" s="28" t="s">
        <v>98</v>
      </c>
      <c r="C43" s="2" t="s">
        <v>92</v>
      </c>
      <c r="D43" s="18" t="s">
        <v>122</v>
      </c>
    </row>
    <row r="44" spans="1:4" ht="83.4" x14ac:dyDescent="0.3">
      <c r="A44" s="14">
        <f t="shared" si="3"/>
        <v>36</v>
      </c>
      <c r="B44" s="28" t="s">
        <v>99</v>
      </c>
      <c r="C44" s="2" t="s">
        <v>100</v>
      </c>
      <c r="D44" s="18" t="s">
        <v>125</v>
      </c>
    </row>
    <row r="45" spans="1:4" ht="55.2" x14ac:dyDescent="0.3">
      <c r="A45" s="14">
        <f t="shared" si="3"/>
        <v>37</v>
      </c>
      <c r="B45" s="29" t="s">
        <v>101</v>
      </c>
      <c r="C45" s="2" t="s">
        <v>102</v>
      </c>
      <c r="D45" s="18" t="s">
        <v>127</v>
      </c>
    </row>
    <row r="46" spans="1:4" ht="69.599999999999994" x14ac:dyDescent="0.3">
      <c r="A46" s="14">
        <f t="shared" si="3"/>
        <v>38</v>
      </c>
      <c r="B46" s="28" t="s">
        <v>103</v>
      </c>
      <c r="C46" s="2" t="s">
        <v>92</v>
      </c>
      <c r="D46" s="16" t="s">
        <v>120</v>
      </c>
    </row>
    <row r="47" spans="1:4" ht="165.6" x14ac:dyDescent="0.3">
      <c r="A47" s="14">
        <f t="shared" si="3"/>
        <v>39</v>
      </c>
      <c r="B47" s="30" t="s">
        <v>104</v>
      </c>
      <c r="C47" s="2" t="s">
        <v>105</v>
      </c>
      <c r="D47" s="16" t="s">
        <v>13</v>
      </c>
    </row>
    <row r="48" spans="1:4" ht="82.8" x14ac:dyDescent="0.3">
      <c r="A48" s="14">
        <f t="shared" si="3"/>
        <v>40</v>
      </c>
      <c r="B48" s="29" t="s">
        <v>106</v>
      </c>
      <c r="C48" s="5" t="s">
        <v>14</v>
      </c>
      <c r="D48" s="18" t="s">
        <v>130</v>
      </c>
    </row>
    <row r="49" spans="1:4" ht="97.2" x14ac:dyDescent="0.3">
      <c r="A49" s="14">
        <f t="shared" si="3"/>
        <v>41</v>
      </c>
      <c r="B49" s="29" t="s">
        <v>107</v>
      </c>
      <c r="C49" s="2" t="s">
        <v>73</v>
      </c>
      <c r="D49" s="18" t="s">
        <v>110</v>
      </c>
    </row>
    <row r="50" spans="1:4" ht="97.2" x14ac:dyDescent="0.3">
      <c r="A50" s="14">
        <f t="shared" si="3"/>
        <v>42</v>
      </c>
      <c r="B50" s="28" t="s">
        <v>108</v>
      </c>
      <c r="C50" s="2" t="s">
        <v>109</v>
      </c>
      <c r="D50" s="18" t="s">
        <v>110</v>
      </c>
    </row>
    <row r="51" spans="1:4" ht="97.2" x14ac:dyDescent="0.3">
      <c r="A51" s="14">
        <f t="shared" si="3"/>
        <v>43</v>
      </c>
      <c r="B51" s="28" t="s">
        <v>111</v>
      </c>
      <c r="C51" s="5" t="s">
        <v>112</v>
      </c>
      <c r="D51" s="18" t="s">
        <v>132</v>
      </c>
    </row>
    <row r="52" spans="1:4" ht="55.2" x14ac:dyDescent="0.3">
      <c r="A52" s="14">
        <f t="shared" si="3"/>
        <v>44</v>
      </c>
      <c r="B52" s="28" t="s">
        <v>113</v>
      </c>
      <c r="C52" s="5" t="s">
        <v>112</v>
      </c>
      <c r="D52" s="18" t="s">
        <v>131</v>
      </c>
    </row>
    <row r="53" spans="1:4" ht="124.2" x14ac:dyDescent="0.3">
      <c r="A53" s="14">
        <f t="shared" si="3"/>
        <v>45</v>
      </c>
      <c r="B53" s="31" t="s">
        <v>114</v>
      </c>
      <c r="C53" s="5" t="s">
        <v>115</v>
      </c>
      <c r="D53" s="16" t="s">
        <v>13</v>
      </c>
    </row>
    <row r="54" spans="1:4" ht="42" x14ac:dyDescent="0.3">
      <c r="A54" s="14">
        <f t="shared" si="3"/>
        <v>46</v>
      </c>
      <c r="B54" s="28" t="s">
        <v>116</v>
      </c>
      <c r="C54" s="5" t="s">
        <v>115</v>
      </c>
      <c r="D54" s="16" t="s">
        <v>13</v>
      </c>
    </row>
    <row r="55" spans="1:4" ht="83.4" x14ac:dyDescent="0.3">
      <c r="A55" s="14">
        <f t="shared" si="3"/>
        <v>47</v>
      </c>
      <c r="B55" s="29" t="s">
        <v>117</v>
      </c>
      <c r="C55" s="2" t="s">
        <v>16</v>
      </c>
      <c r="D55" s="19" t="s">
        <v>118</v>
      </c>
    </row>
  </sheetData>
  <mergeCells count="6">
    <mergeCell ref="A27:D27"/>
    <mergeCell ref="A2:D2"/>
    <mergeCell ref="A1:D1"/>
    <mergeCell ref="A8:D8"/>
    <mergeCell ref="A9:D9"/>
    <mergeCell ref="A26:D26"/>
  </mergeCells>
  <pageMargins left="0.7" right="0.69525000000000003" top="1.2179166666666668" bottom="0.75" header="0.3" footer="0.3"/>
  <pageSetup scale="79" fitToHeight="0" orientation="portrait" r:id="rId1"/>
  <headerFooter differentFirst="1">
    <oddFooter>&amp;L&amp;"Times New Roman,Regular"&amp;14&amp;P/&amp;N</oddFooter>
    <firstHeader>&amp;L&amp;"Times New Roman,Regular"&amp;14
&amp;URCEME Corps Staff Outstanding Action Items</firstHeader>
    <firstFooter>&amp;L&amp;"Times New Roman,Regular"&amp;14&amp;P/&amp;N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 sqref="B1"/>
    </sheetView>
  </sheetViews>
  <sheetFormatPr defaultRowHeight="14.4" x14ac:dyDescent="0.3"/>
  <cols>
    <col min="2" max="2" width="41" customWidth="1"/>
    <col min="3" max="3" width="17.21875" customWidth="1"/>
    <col min="4" max="4" width="20.21875" customWidth="1"/>
  </cols>
  <sheetData>
    <row r="1" spans="1:4" ht="111.6" x14ac:dyDescent="0.3">
      <c r="A1" s="21">
        <v>1</v>
      </c>
      <c r="B1" s="2" t="s">
        <v>61</v>
      </c>
      <c r="C1" s="2" t="s">
        <v>1</v>
      </c>
      <c r="D1" s="25" t="s">
        <v>55</v>
      </c>
    </row>
    <row r="2" spans="1:4" ht="69" x14ac:dyDescent="0.3">
      <c r="A2" s="21">
        <f>Current!A12+1</f>
        <v>7</v>
      </c>
      <c r="B2" s="12" t="s">
        <v>26</v>
      </c>
      <c r="C2" s="2" t="s">
        <v>14</v>
      </c>
      <c r="D2" s="24" t="s">
        <v>51</v>
      </c>
    </row>
    <row r="3" spans="1:4" ht="179.4" x14ac:dyDescent="0.3">
      <c r="A3" s="21">
        <f>Current!A13+1</f>
        <v>8</v>
      </c>
      <c r="B3" s="2" t="s">
        <v>27</v>
      </c>
      <c r="C3" s="2" t="s">
        <v>17</v>
      </c>
      <c r="D3" s="25" t="s">
        <v>55</v>
      </c>
    </row>
    <row r="4" spans="1:4" ht="82.8" x14ac:dyDescent="0.3">
      <c r="A4" s="21">
        <f>A3+1</f>
        <v>9</v>
      </c>
      <c r="B4" s="2" t="s">
        <v>52</v>
      </c>
      <c r="C4" s="2" t="s">
        <v>16</v>
      </c>
      <c r="D4" s="25" t="s">
        <v>55</v>
      </c>
    </row>
    <row r="5" spans="1:4" ht="82.8" x14ac:dyDescent="0.3">
      <c r="A5" s="21">
        <f>Current!A16+1</f>
        <v>11</v>
      </c>
      <c r="B5" s="12" t="s">
        <v>31</v>
      </c>
      <c r="C5" s="2" t="s">
        <v>15</v>
      </c>
      <c r="D5" s="26" t="s">
        <v>55</v>
      </c>
    </row>
    <row r="6" spans="1:4" ht="124.2" x14ac:dyDescent="0.3">
      <c r="A6" s="21">
        <f>A5+1</f>
        <v>12</v>
      </c>
      <c r="B6" s="11" t="s">
        <v>32</v>
      </c>
      <c r="C6" s="2" t="s">
        <v>15</v>
      </c>
      <c r="D6" s="26" t="s">
        <v>55</v>
      </c>
    </row>
    <row r="7" spans="1:4" ht="69" x14ac:dyDescent="0.3">
      <c r="A7" s="14">
        <f>Current!A21+1</f>
        <v>16</v>
      </c>
      <c r="B7" s="12" t="s">
        <v>38</v>
      </c>
      <c r="C7" s="2" t="s">
        <v>15</v>
      </c>
      <c r="D7" s="23" t="s">
        <v>62</v>
      </c>
    </row>
    <row r="8" spans="1:4" ht="96.6" x14ac:dyDescent="0.3">
      <c r="A8" s="14">
        <f>A7+1</f>
        <v>17</v>
      </c>
      <c r="B8" s="15" t="s">
        <v>39</v>
      </c>
      <c r="C8" s="15" t="s">
        <v>16</v>
      </c>
      <c r="D8" s="27" t="s">
        <v>55</v>
      </c>
    </row>
    <row r="9" spans="1:4" ht="151.80000000000001" x14ac:dyDescent="0.3">
      <c r="A9" s="14">
        <f>Current!A23+1</f>
        <v>18</v>
      </c>
      <c r="B9" s="13" t="s">
        <v>71</v>
      </c>
      <c r="C9" s="15" t="s">
        <v>16</v>
      </c>
      <c r="D9" s="27" t="s">
        <v>55</v>
      </c>
    </row>
    <row r="10" spans="1:4" ht="55.2" x14ac:dyDescent="0.3">
      <c r="A10" s="14">
        <f t="shared" ref="A10:A15" si="0">A9+1</f>
        <v>19</v>
      </c>
      <c r="B10" s="13" t="s">
        <v>42</v>
      </c>
      <c r="C10" s="15" t="s">
        <v>21</v>
      </c>
      <c r="D10" s="19" t="s">
        <v>55</v>
      </c>
    </row>
    <row r="11" spans="1:4" ht="69" x14ac:dyDescent="0.3">
      <c r="A11" s="14">
        <f t="shared" si="0"/>
        <v>20</v>
      </c>
      <c r="B11" s="13" t="s">
        <v>43</v>
      </c>
      <c r="C11" s="15" t="s">
        <v>15</v>
      </c>
      <c r="D11" s="19" t="s">
        <v>55</v>
      </c>
    </row>
    <row r="12" spans="1:4" ht="41.4" x14ac:dyDescent="0.3">
      <c r="A12" s="14">
        <f t="shared" si="0"/>
        <v>21</v>
      </c>
      <c r="B12" s="15" t="s">
        <v>44</v>
      </c>
      <c r="C12" s="15" t="s">
        <v>22</v>
      </c>
      <c r="D12" s="19" t="s">
        <v>55</v>
      </c>
    </row>
    <row r="13" spans="1:4" ht="82.8" x14ac:dyDescent="0.3">
      <c r="A13" s="14">
        <f t="shared" si="0"/>
        <v>22</v>
      </c>
      <c r="B13" s="15" t="s">
        <v>45</v>
      </c>
      <c r="C13" s="15" t="s">
        <v>16</v>
      </c>
      <c r="D13" s="19" t="s">
        <v>55</v>
      </c>
    </row>
    <row r="14" spans="1:4" ht="41.4" x14ac:dyDescent="0.3">
      <c r="A14" s="14">
        <f t="shared" si="0"/>
        <v>23</v>
      </c>
      <c r="B14" s="13" t="s">
        <v>46</v>
      </c>
      <c r="C14" s="15" t="s">
        <v>16</v>
      </c>
      <c r="D14" s="19" t="s">
        <v>55</v>
      </c>
    </row>
    <row r="15" spans="1:4" ht="124.2" x14ac:dyDescent="0.3">
      <c r="A15" s="14">
        <f t="shared" si="0"/>
        <v>24</v>
      </c>
      <c r="B15" s="17" t="s">
        <v>49</v>
      </c>
      <c r="C15" s="15" t="s">
        <v>20</v>
      </c>
      <c r="D15" s="19"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CAB3062CC8A84E83EA2F41B391C0DF" ma:contentTypeVersion="2" ma:contentTypeDescription="Create a new document." ma:contentTypeScope="" ma:versionID="3246b645b245c41ba07fb440a70d635c">
  <xsd:schema xmlns:xsd="http://www.w3.org/2001/XMLSchema" xmlns:xs="http://www.w3.org/2001/XMLSchema" xmlns:p="http://schemas.microsoft.com/office/2006/metadata/properties" xmlns:ns2="http://schemas.microsoft.com/sharepoint/v4" xmlns:ns3="1a692c04-16d9-4217-a36b-498938c366fd" targetNamespace="http://schemas.microsoft.com/office/2006/metadata/properties" ma:root="true" ma:fieldsID="fc71510d6e22a3a0ed54a6b0a2a5e75d" ns2:_="" ns3:_="">
    <xsd:import namespace="http://schemas.microsoft.com/sharepoint/v4"/>
    <xsd:import namespace="1a692c04-16d9-4217-a36b-498938c366fd"/>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692c04-16d9-4217-a36b-498938c366fd"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FE8EA6-62BE-4839-84CA-A4BF79C70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1a692c04-16d9-4217-a36b-498938c36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53193-9809-4E37-BC1A-E699100C741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1a692c04-16d9-4217-a36b-498938c366fd"/>
    <ds:schemaRef ds:uri="http://www.w3.org/XML/1998/namespace"/>
    <ds:schemaRef ds:uri="http://purl.org/dc/dcmitype/"/>
  </ds:schemaRefs>
</ds:datastoreItem>
</file>

<file path=customXml/itemProps3.xml><?xml version="1.0" encoding="utf-8"?>
<ds:datastoreItem xmlns:ds="http://schemas.openxmlformats.org/officeDocument/2006/customXml" ds:itemID="{1F135D5A-F348-4699-A921-C65FFB0BA5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vt:lpstr>
      <vt:lpstr>Archived</vt:lpstr>
    </vt:vector>
  </TitlesOfParts>
  <Company>Department of National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mazade.lmy</dc:creator>
  <cp:lastModifiedBy>poulin.l3</cp:lastModifiedBy>
  <cp:lastPrinted>2019-09-13T17:47:17Z</cp:lastPrinted>
  <dcterms:created xsi:type="dcterms:W3CDTF">2018-10-24T16:05:25Z</dcterms:created>
  <dcterms:modified xsi:type="dcterms:W3CDTF">2020-03-26T15:02:27Z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0x01010034CAB3062CC8A84E83EA2F41B391C0DF</vt:lpwstr>
  </property>
</Properties>
</file>