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128" windowHeight="8148"/>
  </bookViews>
  <sheets>
    <sheet name="Sheet1" sheetId="1" r:id="rId1"/>
  </sheets>
  <definedNames>
    <definedName name="_xlnm.Print_Area" localSheetId="0">Sheet1!$A$1:$H$30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" i="1"/>
  <c r="F4" i="1"/>
  <c r="G4" i="1" l="1"/>
  <c r="F24" i="1"/>
  <c r="G24" i="1" l="1"/>
  <c r="F25" i="1"/>
  <c r="G25" i="1" l="1"/>
  <c r="F26" i="1"/>
  <c r="G26" i="1" l="1"/>
  <c r="F5" i="1"/>
  <c r="G5" i="1" l="1"/>
  <c r="F27" i="1"/>
  <c r="F6" i="1"/>
  <c r="G27" i="1" l="1"/>
  <c r="G6" i="1"/>
  <c r="F7" i="1"/>
  <c r="G7" i="1" l="1"/>
  <c r="F28" i="1"/>
  <c r="F8" i="1"/>
  <c r="G28" i="1" l="1"/>
  <c r="G8" i="1"/>
  <c r="F29" i="1"/>
  <c r="F9" i="1"/>
  <c r="G29" i="1" l="1"/>
  <c r="G9" i="1"/>
  <c r="F30" i="1"/>
  <c r="F10" i="1"/>
  <c r="G30" i="1" l="1"/>
  <c r="G10" i="1"/>
  <c r="F31" i="1"/>
  <c r="F11" i="1"/>
  <c r="G31" i="1" l="1"/>
  <c r="G11" i="1"/>
  <c r="F32" i="1"/>
  <c r="F12" i="1"/>
  <c r="G32" i="1" l="1"/>
  <c r="G12" i="1"/>
  <c r="F13" i="1"/>
  <c r="G13" i="1" l="1"/>
  <c r="F14" i="1"/>
  <c r="G14" i="1" l="1"/>
  <c r="F15" i="1"/>
  <c r="G15" i="1" l="1"/>
  <c r="F16" i="1"/>
  <c r="G16" i="1" l="1"/>
  <c r="F17" i="1"/>
  <c r="G17" i="1" l="1"/>
  <c r="F18" i="1"/>
  <c r="G18" i="1" l="1"/>
  <c r="F19" i="1"/>
  <c r="G19" i="1" l="1"/>
</calcChain>
</file>

<file path=xl/comments1.xml><?xml version="1.0" encoding="utf-8"?>
<comments xmlns="http://schemas.openxmlformats.org/spreadsheetml/2006/main">
  <authors>
    <author>beauvais-beaudry.f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beauvais-beaudry.f:</t>
        </r>
        <r>
          <rPr>
            <sz val="9"/>
            <color indexed="81"/>
            <rFont val="Tahoma"/>
            <family val="2"/>
          </rPr>
          <t xml:space="preserve">
Presenting PG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beauvais-beaudry.f:</t>
        </r>
        <r>
          <rPr>
            <sz val="9"/>
            <color indexed="81"/>
            <rFont val="Tahoma"/>
            <family val="2"/>
          </rPr>
          <t xml:space="preserve">
Road map to LEET impact
Summer training
Training development
Mission task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beauvais-beaudry.f:</t>
        </r>
        <r>
          <rPr>
            <sz val="9"/>
            <color indexed="81"/>
            <rFont val="Tahoma"/>
            <family val="2"/>
          </rPr>
          <t xml:space="preserve">
PaCE
Occupation health
Postings
Concerns</t>
        </r>
      </text>
    </comment>
  </commentList>
</comments>
</file>

<file path=xl/sharedStrings.xml><?xml version="1.0" encoding="utf-8"?>
<sst xmlns="http://schemas.openxmlformats.org/spreadsheetml/2006/main" count="84" uniqueCount="51">
  <si>
    <t>TAB</t>
  </si>
  <si>
    <t>TOPIC</t>
  </si>
  <si>
    <t>OPI</t>
  </si>
  <si>
    <t>Duration</t>
  </si>
  <si>
    <t>From</t>
  </si>
  <si>
    <t>To</t>
  </si>
  <si>
    <t>Decision/Info</t>
  </si>
  <si>
    <t>Pre-Read</t>
  </si>
  <si>
    <t>Administration</t>
  </si>
  <si>
    <t>SO RCEME</t>
  </si>
  <si>
    <t>D RCEME</t>
  </si>
  <si>
    <t>Break</t>
  </si>
  <si>
    <t>G7 Training Design Update</t>
  </si>
  <si>
    <t>Lunch</t>
  </si>
  <si>
    <t>Army G4 Update</t>
  </si>
  <si>
    <t>Round Table</t>
  </si>
  <si>
    <t>D RCEME &amp; Corps SM</t>
  </si>
  <si>
    <t>Career managers</t>
  </si>
  <si>
    <t>N/A</t>
  </si>
  <si>
    <t>I</t>
  </si>
  <si>
    <t>OA Officer</t>
  </si>
  <si>
    <t>DLEPS 3-6 Update</t>
  </si>
  <si>
    <t>Review of Outstanding Items</t>
  </si>
  <si>
    <t>DAY 1</t>
  </si>
  <si>
    <t>DAY 2</t>
  </si>
  <si>
    <t>SER</t>
  </si>
  <si>
    <t>Opening remarks</t>
  </si>
  <si>
    <t>Cmdt RCEME S</t>
  </si>
  <si>
    <t>G7 Training Design</t>
  </si>
  <si>
    <t>DLEPS 3-5</t>
  </si>
  <si>
    <t>Dep RCEME Res Adv</t>
  </si>
  <si>
    <t>RCEME Officer</t>
  </si>
  <si>
    <t>LEET</t>
  </si>
  <si>
    <t>OA LEET</t>
  </si>
  <si>
    <t>Veh Tech</t>
  </si>
  <si>
    <t>Wpn Tech</t>
  </si>
  <si>
    <t>Mat Tech</t>
  </si>
  <si>
    <t>EO Tech</t>
  </si>
  <si>
    <t>Closing remarks</t>
  </si>
  <si>
    <t>RCEME Reserve</t>
  </si>
  <si>
    <t>Round table</t>
  </si>
  <si>
    <t>Strategic Topics debrief</t>
  </si>
  <si>
    <t>OA Veh + AOA Veh</t>
  </si>
  <si>
    <t>OA Wpn + AOA Wpn</t>
  </si>
  <si>
    <t>OA Mat + AOA Mat</t>
  </si>
  <si>
    <t>OA EO + AOA EO</t>
  </si>
  <si>
    <t>G4 Plans</t>
  </si>
  <si>
    <t>LEMS WG FY 20/21</t>
  </si>
  <si>
    <t>Attraction &amp; Retention</t>
  </si>
  <si>
    <t>Career Management</t>
  </si>
  <si>
    <t>RCEME School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</si>
</sst>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20" fontId="8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H19" totalsRowShown="0" headerRowDxfId="19" dataDxfId="18">
  <autoFilter ref="A2:H19"/>
  <sortState ref="A3:H20">
    <sortCondition ref="B2:B20"/>
  </sortState>
  <tableColumns count="8">
    <tableColumn id="1" name="TAB" dataDxfId="17"/>
    <tableColumn id="2" name="SER" dataDxfId="16"/>
    <tableColumn id="3" name="TOPIC" dataDxfId="15"/>
    <tableColumn id="4" name="OPI" dataDxfId="14"/>
    <tableColumn id="5" name="Duration" dataDxfId="13"/>
    <tableColumn id="6" name="From" dataDxfId="12"/>
    <tableColumn id="7" name="To" dataDxfId="11">
      <calculatedColumnFormula>F3+E3/1440</calculatedColumnFormula>
    </tableColumn>
    <tableColumn id="8" name="Decision/Info" dataDxfId="10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2:H32" totalsRowShown="0" headerRowDxfId="9" dataDxfId="8">
  <autoFilter ref="A22:H32"/>
  <sortState ref="A23:H32">
    <sortCondition ref="B22:B32"/>
  </sortState>
  <tableColumns count="8">
    <tableColumn id="1" name="TAB" dataDxfId="7"/>
    <tableColumn id="2" name="SER" dataDxfId="6"/>
    <tableColumn id="3" name="TOPIC" dataDxfId="5"/>
    <tableColumn id="4" name="OPI" dataDxfId="4"/>
    <tableColumn id="5" name="Duration" dataDxfId="3"/>
    <tableColumn id="6" name="From" dataDxfId="2"/>
    <tableColumn id="7" name="To" dataDxfId="1">
      <calculatedColumnFormula>F23+E23/1440</calculatedColumnFormula>
    </tableColumn>
    <tableColumn id="8" name="Decision/Inf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10" zoomScaleNormal="100" workbookViewId="0">
      <selection activeCell="D25" sqref="D25"/>
    </sheetView>
  </sheetViews>
  <sheetFormatPr defaultRowHeight="14.4" x14ac:dyDescent="0.3"/>
  <cols>
    <col min="1" max="2" width="4.5546875" style="8" customWidth="1"/>
    <col min="3" max="3" width="40.5546875" style="8" customWidth="1"/>
    <col min="4" max="4" width="22.5546875" style="8" customWidth="1"/>
    <col min="5" max="7" width="8.5546875" style="8" customWidth="1"/>
    <col min="8" max="8" width="12.5546875" style="8" hidden="1" customWidth="1"/>
    <col min="9" max="9" width="12.109375" hidden="1" customWidth="1"/>
  </cols>
  <sheetData>
    <row r="1" spans="1:9" ht="15.9" customHeight="1" thickBot="1" x14ac:dyDescent="0.3">
      <c r="A1" s="11" t="s">
        <v>23</v>
      </c>
      <c r="B1" s="12"/>
      <c r="C1" s="12"/>
      <c r="D1" s="12"/>
      <c r="E1" s="12"/>
      <c r="F1" s="12"/>
      <c r="G1" s="12"/>
      <c r="H1" s="12"/>
    </row>
    <row r="2" spans="1:9" ht="15.9" customHeight="1" x14ac:dyDescent="0.25">
      <c r="A2" s="9" t="s">
        <v>0</v>
      </c>
      <c r="B2" s="9" t="s">
        <v>25</v>
      </c>
      <c r="C2" s="10" t="s">
        <v>1</v>
      </c>
      <c r="D2" s="10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1" t="s">
        <v>7</v>
      </c>
    </row>
    <row r="3" spans="1:9" ht="15.9" customHeight="1" x14ac:dyDescent="0.25">
      <c r="A3" s="13"/>
      <c r="B3" s="13">
        <v>1</v>
      </c>
      <c r="C3" s="14" t="s">
        <v>8</v>
      </c>
      <c r="D3" s="14" t="s">
        <v>9</v>
      </c>
      <c r="E3" s="15">
        <v>5</v>
      </c>
      <c r="F3" s="16">
        <v>0.33333333333333331</v>
      </c>
      <c r="G3" s="16">
        <f t="shared" ref="G3:G19" si="0">F3+E3/1440</f>
        <v>0.33680555555555552</v>
      </c>
      <c r="H3" s="13" t="s">
        <v>18</v>
      </c>
      <c r="I3" s="2"/>
    </row>
    <row r="4" spans="1:9" ht="15.9" customHeight="1" x14ac:dyDescent="0.25">
      <c r="A4" s="13"/>
      <c r="B4" s="13">
        <v>2</v>
      </c>
      <c r="C4" s="14" t="s">
        <v>26</v>
      </c>
      <c r="D4" s="14" t="s">
        <v>16</v>
      </c>
      <c r="E4" s="15">
        <v>60</v>
      </c>
      <c r="F4" s="16">
        <f t="shared" ref="F4:F19" ca="1" si="1">INDIRECT("G" &amp; ROW() - 1)</f>
        <v>0.33680555555555552</v>
      </c>
      <c r="G4" s="16">
        <f t="shared" ca="1" si="0"/>
        <v>0.37847222222222221</v>
      </c>
      <c r="H4" s="13" t="s">
        <v>18</v>
      </c>
      <c r="I4" s="2"/>
    </row>
    <row r="5" spans="1:9" ht="15.9" customHeight="1" x14ac:dyDescent="0.3">
      <c r="A5" s="13"/>
      <c r="B5" s="13">
        <v>3</v>
      </c>
      <c r="C5" s="14" t="s">
        <v>37</v>
      </c>
      <c r="D5" s="17" t="s">
        <v>45</v>
      </c>
      <c r="E5" s="15">
        <v>60</v>
      </c>
      <c r="F5" s="16">
        <f t="shared" ca="1" si="1"/>
        <v>0.37847222222222221</v>
      </c>
      <c r="G5" s="16">
        <f t="shared" ca="1" si="0"/>
        <v>0.4201388888888889</v>
      </c>
      <c r="H5" s="13" t="s">
        <v>19</v>
      </c>
      <c r="I5" s="2"/>
    </row>
    <row r="6" spans="1:9" ht="15.9" customHeight="1" x14ac:dyDescent="0.3">
      <c r="A6" s="13"/>
      <c r="B6" s="13">
        <v>4</v>
      </c>
      <c r="C6" s="17" t="s">
        <v>35</v>
      </c>
      <c r="D6" s="17" t="s">
        <v>43</v>
      </c>
      <c r="E6" s="15">
        <v>60</v>
      </c>
      <c r="F6" s="16">
        <f t="shared" ca="1" si="1"/>
        <v>0.4201388888888889</v>
      </c>
      <c r="G6" s="16">
        <f t="shared" ca="1" si="0"/>
        <v>0.46180555555555558</v>
      </c>
      <c r="H6" s="13"/>
      <c r="I6" s="2"/>
    </row>
    <row r="7" spans="1:9" ht="15.9" customHeight="1" x14ac:dyDescent="0.3">
      <c r="A7" s="13"/>
      <c r="B7" s="13">
        <v>5</v>
      </c>
      <c r="C7" s="14" t="s">
        <v>11</v>
      </c>
      <c r="D7" s="14"/>
      <c r="E7" s="15">
        <v>15</v>
      </c>
      <c r="F7" s="16">
        <f t="shared" ca="1" si="1"/>
        <v>0.46180555555555558</v>
      </c>
      <c r="G7" s="16">
        <f t="shared" ca="1" si="0"/>
        <v>0.47222222222222227</v>
      </c>
      <c r="H7" s="13"/>
      <c r="I7" s="2"/>
    </row>
    <row r="8" spans="1:9" ht="15.9" customHeight="1" x14ac:dyDescent="0.3">
      <c r="A8" s="18"/>
      <c r="B8" s="13">
        <v>6</v>
      </c>
      <c r="C8" s="14" t="s">
        <v>14</v>
      </c>
      <c r="D8" s="17" t="s">
        <v>46</v>
      </c>
      <c r="E8" s="15">
        <v>20</v>
      </c>
      <c r="F8" s="16">
        <f t="shared" ca="1" si="1"/>
        <v>0.47222222222222227</v>
      </c>
      <c r="G8" s="16">
        <f t="shared" ca="1" si="0"/>
        <v>0.48611111111111116</v>
      </c>
      <c r="H8" s="18"/>
      <c r="I8" s="5"/>
    </row>
    <row r="9" spans="1:9" ht="15.9" customHeight="1" x14ac:dyDescent="0.3">
      <c r="A9" s="13"/>
      <c r="B9" s="13">
        <v>7</v>
      </c>
      <c r="C9" s="14" t="s">
        <v>41</v>
      </c>
      <c r="D9" s="14" t="s">
        <v>29</v>
      </c>
      <c r="E9" s="15">
        <v>40</v>
      </c>
      <c r="F9" s="16">
        <f t="shared" ca="1" si="1"/>
        <v>0.48611111111111116</v>
      </c>
      <c r="G9" s="16">
        <f t="shared" ca="1" si="0"/>
        <v>0.51388888888888895</v>
      </c>
      <c r="H9" s="13"/>
      <c r="I9" s="3"/>
    </row>
    <row r="10" spans="1:9" ht="15.9" customHeight="1" x14ac:dyDescent="0.3">
      <c r="A10" s="13"/>
      <c r="B10" s="13">
        <v>8</v>
      </c>
      <c r="C10" s="14" t="s">
        <v>22</v>
      </c>
      <c r="D10" s="14" t="s">
        <v>9</v>
      </c>
      <c r="E10" s="15">
        <v>25</v>
      </c>
      <c r="F10" s="16">
        <f t="shared" ca="1" si="1"/>
        <v>0.51388888888888895</v>
      </c>
      <c r="G10" s="16">
        <f t="shared" ca="1" si="0"/>
        <v>0.53125000000000011</v>
      </c>
      <c r="H10" s="13" t="s">
        <v>18</v>
      </c>
      <c r="I10" s="4"/>
    </row>
    <row r="11" spans="1:9" ht="15.9" customHeight="1" x14ac:dyDescent="0.3">
      <c r="A11" s="13"/>
      <c r="B11" s="13">
        <v>9</v>
      </c>
      <c r="C11" s="17" t="s">
        <v>13</v>
      </c>
      <c r="D11" s="17"/>
      <c r="E11" s="15">
        <v>45</v>
      </c>
      <c r="F11" s="16">
        <f t="shared" ca="1" si="1"/>
        <v>0.53125000000000011</v>
      </c>
      <c r="G11" s="16">
        <f t="shared" ca="1" si="0"/>
        <v>0.56250000000000011</v>
      </c>
      <c r="H11" s="13"/>
      <c r="I11" s="3"/>
    </row>
    <row r="12" spans="1:9" ht="15.9" customHeight="1" x14ac:dyDescent="0.3">
      <c r="A12" s="13"/>
      <c r="B12" s="13">
        <v>10</v>
      </c>
      <c r="C12" s="17" t="s">
        <v>36</v>
      </c>
      <c r="D12" s="17" t="s">
        <v>44</v>
      </c>
      <c r="E12" s="15">
        <v>30</v>
      </c>
      <c r="F12" s="16">
        <f t="shared" ca="1" si="1"/>
        <v>0.56250000000000011</v>
      </c>
      <c r="G12" s="16">
        <f t="shared" ca="1" si="0"/>
        <v>0.58333333333333348</v>
      </c>
      <c r="H12" s="13" t="s">
        <v>19</v>
      </c>
      <c r="I12" s="6"/>
    </row>
    <row r="13" spans="1:9" ht="15.9" customHeight="1" x14ac:dyDescent="0.3">
      <c r="A13" s="13"/>
      <c r="B13" s="13">
        <v>11</v>
      </c>
      <c r="C13" s="14" t="s">
        <v>34</v>
      </c>
      <c r="D13" s="14" t="s">
        <v>42</v>
      </c>
      <c r="E13" s="15">
        <v>30</v>
      </c>
      <c r="F13" s="16">
        <f t="shared" ca="1" si="1"/>
        <v>0.58333333333333348</v>
      </c>
      <c r="G13" s="16">
        <f t="shared" ca="1" si="0"/>
        <v>0.60416666666666685</v>
      </c>
      <c r="H13" s="13" t="s">
        <v>19</v>
      </c>
      <c r="I13" s="5"/>
    </row>
    <row r="14" spans="1:9" ht="15.9" customHeight="1" x14ac:dyDescent="0.3">
      <c r="A14" s="13"/>
      <c r="B14" s="13">
        <v>12</v>
      </c>
      <c r="C14" s="17" t="s">
        <v>31</v>
      </c>
      <c r="D14" s="17" t="s">
        <v>20</v>
      </c>
      <c r="E14" s="15">
        <v>30</v>
      </c>
      <c r="F14" s="16">
        <f t="shared" ca="1" si="1"/>
        <v>0.60416666666666685</v>
      </c>
      <c r="G14" s="16">
        <f t="shared" ca="1" si="0"/>
        <v>0.62500000000000022</v>
      </c>
      <c r="H14" s="13" t="s">
        <v>19</v>
      </c>
      <c r="I14" s="5"/>
    </row>
    <row r="15" spans="1:9" ht="15.9" customHeight="1" x14ac:dyDescent="0.3">
      <c r="A15" s="13"/>
      <c r="B15" s="13">
        <v>13</v>
      </c>
      <c r="C15" s="14" t="s">
        <v>32</v>
      </c>
      <c r="D15" s="14" t="s">
        <v>33</v>
      </c>
      <c r="E15" s="15">
        <v>20</v>
      </c>
      <c r="F15" s="16">
        <f t="shared" ca="1" si="1"/>
        <v>0.62500000000000022</v>
      </c>
      <c r="G15" s="16">
        <f t="shared" ca="1" si="0"/>
        <v>0.63888888888888906</v>
      </c>
      <c r="H15" s="18" t="s">
        <v>19</v>
      </c>
      <c r="I15" s="5"/>
    </row>
    <row r="16" spans="1:9" ht="15.9" customHeight="1" x14ac:dyDescent="0.3">
      <c r="A16" s="13"/>
      <c r="B16" s="13">
        <v>14</v>
      </c>
      <c r="C16" s="14" t="s">
        <v>39</v>
      </c>
      <c r="D16" s="14" t="s">
        <v>30</v>
      </c>
      <c r="E16" s="15">
        <v>30</v>
      </c>
      <c r="F16" s="16">
        <f t="shared" ca="1" si="1"/>
        <v>0.63888888888888906</v>
      </c>
      <c r="G16" s="16">
        <f t="shared" ca="1" si="0"/>
        <v>0.65972222222222243</v>
      </c>
      <c r="H16" s="13"/>
      <c r="I16" s="7"/>
    </row>
    <row r="17" spans="1:9" ht="15.9" customHeight="1" x14ac:dyDescent="0.3">
      <c r="A17" s="13"/>
      <c r="B17" s="13">
        <v>15</v>
      </c>
      <c r="C17" s="14" t="s">
        <v>11</v>
      </c>
      <c r="D17" s="14"/>
      <c r="E17" s="15">
        <v>15</v>
      </c>
      <c r="F17" s="16">
        <f t="shared" ca="1" si="1"/>
        <v>0.65972222222222243</v>
      </c>
      <c r="G17" s="16">
        <f t="shared" ca="1" si="0"/>
        <v>0.67013888888888906</v>
      </c>
      <c r="H17" s="13"/>
      <c r="I17" s="7"/>
    </row>
    <row r="18" spans="1:9" ht="15.9" customHeight="1" x14ac:dyDescent="0.3">
      <c r="A18" s="13"/>
      <c r="B18" s="13">
        <v>16</v>
      </c>
      <c r="C18" s="14" t="s">
        <v>40</v>
      </c>
      <c r="D18" s="14" t="s">
        <v>10</v>
      </c>
      <c r="E18" s="15">
        <v>15</v>
      </c>
      <c r="F18" s="16">
        <f t="shared" ca="1" si="1"/>
        <v>0.67013888888888906</v>
      </c>
      <c r="G18" s="16">
        <f t="shared" ca="1" si="0"/>
        <v>0.68055555555555569</v>
      </c>
      <c r="H18" s="13"/>
      <c r="I18" s="7"/>
    </row>
    <row r="19" spans="1:9" ht="15.9" customHeight="1" x14ac:dyDescent="0.3">
      <c r="A19" s="13"/>
      <c r="B19" s="13">
        <v>17</v>
      </c>
      <c r="C19" s="14" t="s">
        <v>38</v>
      </c>
      <c r="D19" s="14" t="s">
        <v>10</v>
      </c>
      <c r="E19" s="15">
        <v>5</v>
      </c>
      <c r="F19" s="16">
        <f t="shared" ca="1" si="1"/>
        <v>0.68055555555555569</v>
      </c>
      <c r="G19" s="16">
        <f t="shared" ca="1" si="0"/>
        <v>0.6840277777777779</v>
      </c>
      <c r="H19" s="13" t="s">
        <v>19</v>
      </c>
      <c r="I19" s="7"/>
    </row>
    <row r="20" spans="1:9" ht="15.9" customHeight="1" x14ac:dyDescent="0.3">
      <c r="A20" s="12"/>
      <c r="B20" s="12"/>
      <c r="C20" s="12"/>
      <c r="D20" s="12"/>
      <c r="E20" s="12"/>
      <c r="F20" s="12"/>
      <c r="G20" s="12"/>
      <c r="H20" s="12"/>
      <c r="I20" s="8"/>
    </row>
    <row r="21" spans="1:9" ht="15.9" customHeight="1" x14ac:dyDescent="0.3">
      <c r="A21" s="11" t="s">
        <v>24</v>
      </c>
      <c r="B21" s="12"/>
      <c r="C21" s="12"/>
      <c r="D21" s="12"/>
      <c r="E21" s="12"/>
      <c r="F21" s="12"/>
      <c r="G21" s="12"/>
      <c r="H21" s="12"/>
      <c r="I21" s="8"/>
    </row>
    <row r="22" spans="1:9" ht="15.9" customHeight="1" x14ac:dyDescent="0.3">
      <c r="A22" s="9" t="s">
        <v>0</v>
      </c>
      <c r="B22" s="9" t="s">
        <v>25</v>
      </c>
      <c r="C22" s="10" t="s">
        <v>1</v>
      </c>
      <c r="D22" s="10" t="s">
        <v>2</v>
      </c>
      <c r="E22" s="10" t="s">
        <v>3</v>
      </c>
      <c r="F22" s="9" t="s">
        <v>4</v>
      </c>
      <c r="G22" s="9" t="s">
        <v>5</v>
      </c>
      <c r="H22" s="9" t="s">
        <v>6</v>
      </c>
      <c r="I22" s="8"/>
    </row>
    <row r="23" spans="1:9" ht="15.9" customHeight="1" x14ac:dyDescent="0.3">
      <c r="A23" s="13"/>
      <c r="B23" s="13">
        <v>19</v>
      </c>
      <c r="C23" s="14" t="s">
        <v>26</v>
      </c>
      <c r="D23" s="14" t="s">
        <v>10</v>
      </c>
      <c r="E23" s="15">
        <v>5</v>
      </c>
      <c r="F23" s="16">
        <v>0.33333333333333331</v>
      </c>
      <c r="G23" s="16">
        <f t="shared" ref="G23:G32" si="2">F23+E23/1440</f>
        <v>0.33680555555555552</v>
      </c>
      <c r="H23" s="13" t="s">
        <v>19</v>
      </c>
      <c r="I23" s="8"/>
    </row>
    <row r="24" spans="1:9" ht="15.9" customHeight="1" x14ac:dyDescent="0.3">
      <c r="A24" s="13"/>
      <c r="B24" s="13">
        <v>20</v>
      </c>
      <c r="C24" s="14" t="s">
        <v>49</v>
      </c>
      <c r="D24" s="14" t="s">
        <v>17</v>
      </c>
      <c r="E24" s="15">
        <v>50</v>
      </c>
      <c r="F24" s="16">
        <f t="shared" ref="F24:F32" ca="1" si="3">INDIRECT("G" &amp; ROW() - 1)</f>
        <v>0.33680555555555552</v>
      </c>
      <c r="G24" s="16">
        <f t="shared" ca="1" si="2"/>
        <v>0.37152777777777773</v>
      </c>
      <c r="H24" s="13" t="s">
        <v>19</v>
      </c>
      <c r="I24" s="8"/>
    </row>
    <row r="25" spans="1:9" ht="15.9" customHeight="1" x14ac:dyDescent="0.3">
      <c r="A25" s="18"/>
      <c r="B25" s="13">
        <v>21</v>
      </c>
      <c r="C25" s="17" t="s">
        <v>48</v>
      </c>
      <c r="D25" s="17" t="s">
        <v>29</v>
      </c>
      <c r="E25" s="15">
        <v>45</v>
      </c>
      <c r="F25" s="16">
        <f t="shared" ca="1" si="3"/>
        <v>0.37152777777777773</v>
      </c>
      <c r="G25" s="16">
        <f t="shared" ca="1" si="2"/>
        <v>0.40277777777777773</v>
      </c>
      <c r="H25" s="18" t="s">
        <v>19</v>
      </c>
    </row>
    <row r="26" spans="1:9" ht="15.9" customHeight="1" x14ac:dyDescent="0.3">
      <c r="A26" s="13"/>
      <c r="B26" s="13">
        <v>22</v>
      </c>
      <c r="C26" s="14" t="s">
        <v>47</v>
      </c>
      <c r="D26" s="14" t="s">
        <v>29</v>
      </c>
      <c r="E26" s="15">
        <v>20</v>
      </c>
      <c r="F26" s="16">
        <f t="shared" ca="1" si="3"/>
        <v>0.40277777777777773</v>
      </c>
      <c r="G26" s="16">
        <f t="shared" ca="1" si="2"/>
        <v>0.41666666666666663</v>
      </c>
      <c r="H26" s="13"/>
    </row>
    <row r="27" spans="1:9" ht="15.9" customHeight="1" x14ac:dyDescent="0.3">
      <c r="A27" s="13"/>
      <c r="B27" s="13">
        <v>23</v>
      </c>
      <c r="C27" s="14" t="s">
        <v>11</v>
      </c>
      <c r="D27" s="14"/>
      <c r="E27" s="15">
        <v>15</v>
      </c>
      <c r="F27" s="16">
        <f t="shared" ca="1" si="3"/>
        <v>0.41666666666666663</v>
      </c>
      <c r="G27" s="16">
        <f t="shared" ca="1" si="2"/>
        <v>0.42708333333333331</v>
      </c>
      <c r="H27" s="13"/>
    </row>
    <row r="28" spans="1:9" ht="15.9" customHeight="1" x14ac:dyDescent="0.3">
      <c r="A28" s="23"/>
      <c r="B28" s="24">
        <v>24</v>
      </c>
      <c r="C28" s="25" t="s">
        <v>21</v>
      </c>
      <c r="D28" s="25" t="s">
        <v>29</v>
      </c>
      <c r="E28" s="26">
        <v>40</v>
      </c>
      <c r="F28" s="27">
        <f t="shared" ca="1" si="3"/>
        <v>0.42708333333333331</v>
      </c>
      <c r="G28" s="27">
        <f t="shared" ca="1" si="2"/>
        <v>0.4548611111111111</v>
      </c>
      <c r="H28" s="23"/>
    </row>
    <row r="29" spans="1:9" ht="15.9" customHeight="1" x14ac:dyDescent="0.3">
      <c r="A29" s="18"/>
      <c r="B29" s="13">
        <v>25</v>
      </c>
      <c r="C29" s="17" t="s">
        <v>12</v>
      </c>
      <c r="D29" s="17" t="s">
        <v>28</v>
      </c>
      <c r="E29" s="15">
        <v>30</v>
      </c>
      <c r="F29" s="16">
        <f t="shared" ca="1" si="3"/>
        <v>0.4548611111111111</v>
      </c>
      <c r="G29" s="16">
        <f t="shared" ca="1" si="2"/>
        <v>0.47569444444444442</v>
      </c>
      <c r="H29" s="18" t="s">
        <v>19</v>
      </c>
    </row>
    <row r="30" spans="1:9" ht="15.9" customHeight="1" x14ac:dyDescent="0.3">
      <c r="A30" s="13"/>
      <c r="B30" s="13">
        <v>26</v>
      </c>
      <c r="C30" s="14" t="s">
        <v>50</v>
      </c>
      <c r="D30" s="14" t="s">
        <v>27</v>
      </c>
      <c r="E30" s="15">
        <v>30</v>
      </c>
      <c r="F30" s="16">
        <f t="shared" ca="1" si="3"/>
        <v>0.47569444444444442</v>
      </c>
      <c r="G30" s="16">
        <f t="shared" ca="1" si="2"/>
        <v>0.49652777777777773</v>
      </c>
      <c r="H30" s="13"/>
    </row>
    <row r="31" spans="1:9" ht="15.9" customHeight="1" x14ac:dyDescent="0.3">
      <c r="A31" s="19"/>
      <c r="B31" s="13">
        <v>27</v>
      </c>
      <c r="C31" s="20" t="s">
        <v>15</v>
      </c>
      <c r="D31" s="20" t="s">
        <v>10</v>
      </c>
      <c r="E31" s="21">
        <v>15</v>
      </c>
      <c r="F31" s="22">
        <f t="shared" ca="1" si="3"/>
        <v>0.49652777777777773</v>
      </c>
      <c r="G31" s="22">
        <f t="shared" ca="1" si="2"/>
        <v>0.50694444444444442</v>
      </c>
      <c r="H31" s="19" t="s">
        <v>19</v>
      </c>
    </row>
    <row r="32" spans="1:9" ht="15.9" customHeight="1" x14ac:dyDescent="0.3">
      <c r="A32" s="19"/>
      <c r="B32" s="19">
        <v>28</v>
      </c>
      <c r="C32" s="20" t="s">
        <v>38</v>
      </c>
      <c r="D32" s="20" t="s">
        <v>10</v>
      </c>
      <c r="E32" s="21">
        <v>5</v>
      </c>
      <c r="F32" s="22">
        <f t="shared" ca="1" si="3"/>
        <v>0.50694444444444442</v>
      </c>
      <c r="G32" s="22">
        <f t="shared" ca="1" si="2"/>
        <v>0.51041666666666663</v>
      </c>
      <c r="H32" s="19" t="s">
        <v>19</v>
      </c>
      <c r="I32" s="7"/>
    </row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  <row r="41" ht="15.9" customHeight="1" x14ac:dyDescent="0.3"/>
    <row r="42" ht="15.9" customHeight="1" x14ac:dyDescent="0.3"/>
    <row r="43" ht="15.9" customHeight="1" x14ac:dyDescent="0.3"/>
    <row r="44" ht="15.9" customHeight="1" x14ac:dyDescent="0.3"/>
    <row r="45" ht="15.9" customHeight="1" x14ac:dyDescent="0.3"/>
    <row r="46" ht="15.9" customHeight="1" x14ac:dyDescent="0.3"/>
    <row r="47" ht="15.9" customHeight="1" x14ac:dyDescent="0.3"/>
    <row r="48" ht="15.9" customHeight="1" x14ac:dyDescent="0.3"/>
    <row r="49" ht="15.9" customHeight="1" x14ac:dyDescent="0.3"/>
    <row r="50" ht="15.9" customHeight="1" x14ac:dyDescent="0.3"/>
    <row r="51" ht="15.9" customHeight="1" x14ac:dyDescent="0.3"/>
    <row r="52" ht="15.9" customHeight="1" x14ac:dyDescent="0.3"/>
    <row r="53" ht="15.9" customHeight="1" x14ac:dyDescent="0.3"/>
    <row r="54" ht="15.9" customHeight="1" x14ac:dyDescent="0.3"/>
    <row r="55" ht="15.9" customHeight="1" x14ac:dyDescent="0.3"/>
    <row r="56" ht="15.9" customHeight="1" x14ac:dyDescent="0.3"/>
    <row r="57" ht="15.9" customHeight="1" x14ac:dyDescent="0.3"/>
    <row r="58" ht="15.9" customHeight="1" x14ac:dyDescent="0.3"/>
    <row r="59" ht="15.9" customHeight="1" x14ac:dyDescent="0.3"/>
    <row r="60" ht="15.9" customHeight="1" x14ac:dyDescent="0.3"/>
    <row r="61" ht="15.9" customHeight="1" x14ac:dyDescent="0.3"/>
  </sheetData>
  <conditionalFormatting sqref="A3:G19 A23:G32">
    <cfRule type="expression" dxfId="21" priority="9">
      <formula>$D3=""</formula>
    </cfRule>
  </conditionalFormatting>
  <conditionalFormatting sqref="A32:G32">
    <cfRule type="expression" dxfId="20" priority="1">
      <formula>$D32=""</formula>
    </cfRule>
  </conditionalFormatting>
  <pageMargins left="0.70866141732283472" right="0.70866141732283472" top="0.94488188976377963" bottom="0.74803149606299213" header="0.31496062992125984" footer="0.31496062992125984"/>
  <pageSetup scale="92" orientation="portrait" r:id="rId1"/>
  <headerFooter>
    <oddHeader>&amp;C&amp;"-,Bold"&amp;12Agenda
RCEME Corps Staff meeting
26-27 March 2020</oddHeader>
  </headerFooter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AB3062CC8A84E83EA2F41B391C0DF" ma:contentTypeVersion="2" ma:contentTypeDescription="Create a new document." ma:contentTypeScope="" ma:versionID="3246b645b245c41ba07fb440a70d635c">
  <xsd:schema xmlns:xsd="http://www.w3.org/2001/XMLSchema" xmlns:xs="http://www.w3.org/2001/XMLSchema" xmlns:p="http://schemas.microsoft.com/office/2006/metadata/properties" xmlns:ns2="http://schemas.microsoft.com/sharepoint/v4" xmlns:ns3="1a692c04-16d9-4217-a36b-498938c366fd" targetNamespace="http://schemas.microsoft.com/office/2006/metadata/properties" ma:root="true" ma:fieldsID="fc71510d6e22a3a0ed54a6b0a2a5e75d" ns2:_="" ns3:_="">
    <xsd:import namespace="http://schemas.microsoft.com/sharepoint/v4"/>
    <xsd:import namespace="1a692c04-16d9-4217-a36b-498938c366f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92c04-16d9-4217-a36b-498938c366f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286487B3-47CB-4D92-AF68-0831B1A28C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64518-219B-4953-9FAB-8A3BE0B02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1a692c04-16d9-4217-a36b-498938c36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EF969B-A2D0-48E6-8C46-46FDD5C4027D}">
  <ds:schemaRefs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a692c04-16d9-4217-a36b-498938c366f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National Defence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bulliard.gn</dc:creator>
  <cp:lastModifiedBy>Francois Beauvais</cp:lastModifiedBy>
  <cp:lastPrinted>2020-03-05T19:57:32Z</cp:lastPrinted>
  <dcterms:created xsi:type="dcterms:W3CDTF">2019-02-01T19:21:58Z</dcterms:created>
  <dcterms:modified xsi:type="dcterms:W3CDTF">2020-03-26T20:18:36Z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0x01010034CAB3062CC8A84E83EA2F41B391C0DF</vt:lpwstr>
  </property>
</Properties>
</file>