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6" windowHeight="7212" activeTab="4"/>
  </bookViews>
  <sheets>
    <sheet name="CPL" sheetId="1" r:id="rId1"/>
    <sheet name="MCPL" sheetId="2" r:id="rId2"/>
    <sheet name="SGT" sheetId="3" r:id="rId3"/>
    <sheet name="WO" sheetId="4" r:id="rId4"/>
    <sheet name="MWO" sheetId="5" r:id="rId5"/>
  </sheets>
  <definedNames>
    <definedName name="_xlnm.Print_Area" localSheetId="0">'CPL'!$A$1:$K$48</definedName>
    <definedName name="_xlnm.Print_Area" localSheetId="1">'MCPL'!$A$1:$K$48</definedName>
    <definedName name="_xlnm.Print_Area" localSheetId="4">'MWO'!$A$1:$L$54</definedName>
    <definedName name="_xlnm.Print_Area" localSheetId="2">'SGT'!$A$1:$K$49</definedName>
    <definedName name="_xlnm.Print_Area" localSheetId="3">'WO'!$A$1:$K$51</definedName>
  </definedNames>
  <calcPr fullCalcOnLoad="1"/>
</workbook>
</file>

<file path=xl/sharedStrings.xml><?xml version="1.0" encoding="utf-8"?>
<sst xmlns="http://schemas.openxmlformats.org/spreadsheetml/2006/main" count="361" uniqueCount="141">
  <si>
    <t>HPS</t>
  </si>
  <si>
    <t>Performance</t>
  </si>
  <si>
    <t>SECOND LANGUAGE</t>
  </si>
  <si>
    <t>Second Language Ability</t>
  </si>
  <si>
    <t>POTENTIAL FACTORS</t>
  </si>
  <si>
    <t>Education, Professional Certification and Self-Development</t>
  </si>
  <si>
    <t>Employment/MOC Experience</t>
  </si>
  <si>
    <t>Leadership</t>
  </si>
  <si>
    <t>Promotion and employment recommendation</t>
  </si>
  <si>
    <t>Total HPS</t>
  </si>
  <si>
    <t>Max 2</t>
  </si>
  <si>
    <t>Total</t>
  </si>
  <si>
    <t>Max 1</t>
  </si>
  <si>
    <t xml:space="preserve">Self-Development (MOC related)  </t>
  </si>
  <si>
    <t>Max 4</t>
  </si>
  <si>
    <t>Pts</t>
  </si>
  <si>
    <t xml:space="preserve">Leadership = 7 pts
- Assessment includes but is not limited to the three most recent PERs and considers the Section 5 &amp; 6 leadership assessments.
</t>
  </si>
  <si>
    <t>Sub Total</t>
  </si>
  <si>
    <t>CSM</t>
  </si>
  <si>
    <t>Max 3</t>
  </si>
  <si>
    <r>
      <t>REMAINDER OF PFs</t>
    </r>
    <r>
      <rPr>
        <sz val="16"/>
        <rFont val="Arial"/>
        <family val="2"/>
      </rPr>
      <t xml:space="preserve">:
Remainder of PFs = 6 pts
- Includes Communication Skills, Planning and Organization Skills, Administration,  and Dedication
- This assessment should also reflect the board members' overall qualitative assessment of potential.                                                                                                         </t>
    </r>
  </si>
  <si>
    <t>NCM RCEME - CPL - 400 SERIES - VEH, WPNS, EO AND MAT TECHS</t>
  </si>
  <si>
    <t>NCM RCEME - MCPL - 400 SERIES - VEH, WPNS, EO AND MAT TECHS</t>
  </si>
  <si>
    <t>NCM RCEME - SGT - 400 SERIES - VEH, WPNS, EO AND MAT TECHS</t>
  </si>
  <si>
    <t>NCM RCEME - WO - 400 SERIES - VEH, WPNS, EO AND MAT TECHS</t>
  </si>
  <si>
    <t>DP4 RCEME Manager = 1 pt for top 3</t>
  </si>
  <si>
    <t>NCM RCEME - MWO - 400 SERIES - VEH, WPNS, EO AND MAT TECHS</t>
  </si>
  <si>
    <t>Career Manager</t>
  </si>
  <si>
    <t xml:space="preserve">A performance assessment focuses on but is not limited to the last 3 PERs. This assessment includes the narrative and the AF within this section. </t>
  </si>
  <si>
    <t>M = 14 to 20     ES =  9 to 13     S = 5 to 8      D = 1 to 4</t>
  </si>
  <si>
    <t>Performance scores of PERs in a previous rank and/or different occupation are to be reduced by exactly 50% when assessing the individual at the current rank and occupation. No reductions are to be applied if there is a component change within the same MOS.  Assessment also includes any special awards (ie. MID, CDSC, CLSC), performance on relevant courses and any letters of commendation awarded in present rank.</t>
  </si>
  <si>
    <r>
      <t>REMAINDER OF PFs</t>
    </r>
    <r>
      <rPr>
        <sz val="16"/>
        <color indexed="8"/>
        <rFont val="Arial"/>
        <family val="2"/>
      </rPr>
      <t xml:space="preserve">:
Remainder of PFs = 6 pts
- Includes Communication Skills, Planning and Organization Skills, Administration,  and Dedication
- This assessment should also reflect the board members' overall qualitative assessment of potential.  </t>
    </r>
  </si>
  <si>
    <t>.</t>
  </si>
  <si>
    <t>Total
(Max 60)</t>
  </si>
  <si>
    <t>Total
(Max 2)</t>
  </si>
  <si>
    <t>Sub Total
(Max 7)</t>
  </si>
  <si>
    <t>Sub Total
(Max 6)</t>
  </si>
  <si>
    <t>PROMOTION BOARD SCORING GUIDE</t>
  </si>
  <si>
    <t>Total
(Max 7)</t>
  </si>
  <si>
    <t>Total
(Max 3)</t>
  </si>
  <si>
    <t>Total
(Max 1)</t>
  </si>
  <si>
    <t>Total
(Max 6)</t>
  </si>
  <si>
    <t>LEPM, LCMM, 202 WD, QETE, METC, LESC</t>
  </si>
  <si>
    <t>EPM project, LCMM , LESC = 2 pts</t>
  </si>
  <si>
    <t>CRITERIA
PERFORMANCE</t>
  </si>
  <si>
    <t>CRITERIA PERFORMANCE</t>
  </si>
  <si>
    <t>CRITERIA 
PERFORMANCE</t>
  </si>
  <si>
    <t>ARTE ET MARTE</t>
  </si>
  <si>
    <t>PAR L'ADRESSE ET LE COMBAT</t>
  </si>
  <si>
    <t xml:space="preserve"> </t>
  </si>
  <si>
    <t>2015/16</t>
  </si>
  <si>
    <t>BY SKILL AND BY FIGHTING</t>
  </si>
  <si>
    <t>STAFF - ADM Mat, DGLEPM, CFSSAT, CFD, JPSU Staff= 2 pts</t>
  </si>
  <si>
    <t>2016/17</t>
  </si>
  <si>
    <t>DSM</t>
  </si>
  <si>
    <t>Scored automatically in accordance with CAF Scoring Standards</t>
  </si>
  <si>
    <r>
      <t>Leadership</t>
    </r>
    <r>
      <rPr>
        <sz val="16"/>
        <rFont val="Arial"/>
        <family val="2"/>
      </rPr>
      <t xml:space="preserve"> = 7 pts
- Assessment includes but is not limited to the three most recent PERs and considers the Section 5 &amp; 6 leadership assessments.
</t>
    </r>
  </si>
  <si>
    <t>2017/18</t>
  </si>
  <si>
    <t xml:space="preserve">DP1.1 (in present MOSID) = 1 pt for Top 3 </t>
  </si>
  <si>
    <t xml:space="preserve">DP2 (in present MOSID) = 1 pt for Top 3 </t>
  </si>
  <si>
    <t>Eff:  Apr 2018</t>
  </si>
  <si>
    <t>CFRG, CFLRS = 2 pts</t>
  </si>
  <si>
    <t xml:space="preserve">DP3 Common = 1 pt for top 3 </t>
  </si>
  <si>
    <t>DP3 WPN's = 1 pt for top 3</t>
  </si>
  <si>
    <t>**Certificate in PERMIS req'd for awarding points for any/all crses and upgrading**</t>
  </si>
  <si>
    <t>Eff: Apr 2018</t>
  </si>
  <si>
    <t>CFRG, CFLRS,RMCC,CRMC = 2 pts</t>
  </si>
  <si>
    <t>Total
(Max 4)</t>
  </si>
  <si>
    <t>Eff: Apr 18</t>
  </si>
  <si>
    <t>Career Manager = 2 pts</t>
  </si>
  <si>
    <t>CFRG, CFLRS, RMCC,CRMC = 2 pts</t>
  </si>
  <si>
    <r>
      <rPr>
        <u val="single"/>
        <sz val="16"/>
        <rFont val="Arial"/>
        <family val="2"/>
      </rPr>
      <t>Additional Point</t>
    </r>
    <r>
      <rPr>
        <sz val="16"/>
        <rFont val="Arial"/>
        <family val="2"/>
      </rPr>
      <t xml:space="preserve"> - Employment as Ops WO = 1 pt</t>
    </r>
  </si>
  <si>
    <t>All Misc Staff Posn including IPSC /  JPSU = 2 pts</t>
  </si>
  <si>
    <t>Total
(Max 5)</t>
  </si>
  <si>
    <t>SLP = 1 pt</t>
  </si>
  <si>
    <t>ETQMS / CON O</t>
  </si>
  <si>
    <t>All Misc Staff Posn including IPSC /  JPSU, PRes = 2 pts</t>
  </si>
  <si>
    <t>Eff: May 18</t>
  </si>
  <si>
    <t xml:space="preserve">Leadership = 9 pts
- Assessment includes but is not limited to the three most recent PERs and considers the Section 5 &amp; 6 leadership assessments.
</t>
  </si>
  <si>
    <t>2018/19</t>
  </si>
  <si>
    <r>
      <t xml:space="preserve">Named Domestic or Operational Tour in rank </t>
    </r>
    <r>
      <rPr>
        <sz val="16"/>
        <rFont val="Arial"/>
        <family val="2"/>
      </rPr>
      <t>(minimum 3 months deployment) = 1 pt</t>
    </r>
  </si>
  <si>
    <t xml:space="preserve"> Boards can allocate 1 X Point when member fills an appt at a higher rank (Acting in current year) (3 months = 1 pt) (less than 3 months = 0)</t>
  </si>
  <si>
    <t>Boards can allocate 1pt  when member fills an appt at a higher rank (Acting in current year) (6 months = 1 pt) (less than 6 months = 0)</t>
  </si>
  <si>
    <t>Change in geographic location in rank= up to 2 pts</t>
  </si>
  <si>
    <r>
      <t xml:space="preserve">DP3 = 1 pt </t>
    </r>
    <r>
      <rPr>
        <b/>
        <sz val="16"/>
        <rFont val="Arial"/>
        <family val="2"/>
      </rPr>
      <t>(when completed)</t>
    </r>
  </si>
  <si>
    <r>
      <t>Upgrading education in year = 1 pts                                                                                                                                                                                                                                                                                                                                                                                  
**</t>
    </r>
    <r>
      <rPr>
        <b/>
        <sz val="16"/>
        <rFont val="Arial"/>
        <family val="2"/>
      </rPr>
      <t xml:space="preserve">NOTE**Accredited, Pertinent, Related to CAF/RCEME 
</t>
    </r>
    <r>
      <rPr>
        <sz val="16"/>
        <rFont val="Arial"/>
        <family val="2"/>
      </rPr>
      <t xml:space="preserve">No double scoring WRT completed programs 
 </t>
    </r>
    <r>
      <rPr>
        <b/>
        <sz val="16"/>
        <rFont val="Arial"/>
        <family val="2"/>
      </rPr>
      <t>Documented Second language Training / Upgrading</t>
    </r>
    <r>
      <rPr>
        <sz val="16"/>
        <rFont val="Arial"/>
        <family val="2"/>
      </rPr>
      <t xml:space="preserve"> within the reporting year i.e. formal training via Base Language Schools w/o attaining a profile or Language profile updated within year ) = 1 pt</t>
    </r>
  </si>
  <si>
    <r>
      <t>Upgrading education in year = 1 pts                                                                                                                                                                                                                                                                                                                                                                                  
**</t>
    </r>
    <r>
      <rPr>
        <b/>
        <sz val="16"/>
        <rFont val="Arial"/>
        <family val="2"/>
      </rPr>
      <t xml:space="preserve">NOTE**Accredited, Pertinent, Related to CAF/RCEME
</t>
    </r>
    <r>
      <rPr>
        <sz val="16"/>
        <rFont val="Arial"/>
        <family val="2"/>
      </rPr>
      <t xml:space="preserve">No double scoring WRT completed programs
</t>
    </r>
    <r>
      <rPr>
        <b/>
        <sz val="16"/>
        <rFont val="Arial"/>
        <family val="2"/>
      </rPr>
      <t>Documented Second language Training /  Upgrading</t>
    </r>
    <r>
      <rPr>
        <sz val="16"/>
        <rFont val="Arial"/>
        <family val="2"/>
      </rPr>
      <t xml:space="preserve"> within the reporting year i.e. formal training via Base Language Schools w/o attaining a profile or profile updated within year ) = 1 pt</t>
    </r>
  </si>
  <si>
    <r>
      <t>Upgrading education in year = 1 pts                                                                                                                                                                                                                                                                                                                                                                                  
**</t>
    </r>
    <r>
      <rPr>
        <b/>
        <sz val="16"/>
        <rFont val="Arial"/>
        <family val="2"/>
      </rPr>
      <t xml:space="preserve">NOTE**Accredited, Pertinent, Related to CAF/RCEME
</t>
    </r>
    <r>
      <rPr>
        <sz val="16"/>
        <rFont val="Arial"/>
        <family val="2"/>
      </rPr>
      <t xml:space="preserve">No double scoring WRT completed programs
</t>
    </r>
    <r>
      <rPr>
        <b/>
        <sz val="16"/>
        <rFont val="Arial"/>
        <family val="2"/>
      </rPr>
      <t>Documented Second language Training / Upgrading</t>
    </r>
    <r>
      <rPr>
        <sz val="16"/>
        <rFont val="Arial"/>
        <family val="2"/>
      </rPr>
      <t xml:space="preserve"> within the reporting year i.e. formal training via Base Language Schools w/o attaining a profile or Language profile updated within year ) = 1 pt</t>
    </r>
  </si>
  <si>
    <r>
      <t>Upgrading education in year = 1 pts                                                                                                                                                                                                                                                                                                                                                                                  
**</t>
    </r>
    <r>
      <rPr>
        <b/>
        <sz val="16"/>
        <rFont val="Arial"/>
        <family val="2"/>
      </rPr>
      <t xml:space="preserve">NOTE**Accredited, Pertinent, Related to CAF/RCEME 
</t>
    </r>
    <r>
      <rPr>
        <sz val="16"/>
        <rFont val="Arial"/>
        <family val="2"/>
      </rPr>
      <t xml:space="preserve">No double scoring WRT completed programs
</t>
    </r>
    <r>
      <rPr>
        <b/>
        <sz val="16"/>
        <rFont val="Arial"/>
        <family val="2"/>
      </rPr>
      <t>Documented Second language Training / Upgrading</t>
    </r>
    <r>
      <rPr>
        <sz val="16"/>
        <rFont val="Arial"/>
        <family val="2"/>
      </rPr>
      <t xml:space="preserve"> within the reporting year i.e. formal training via Base Language Schools w/o attaining a profile or Language profile updated within year ) = 1 pt</t>
    </r>
  </si>
  <si>
    <t>Total
(Max 13)</t>
  </si>
  <si>
    <t>Max 10</t>
  </si>
  <si>
    <t>Total
(Max 12)</t>
  </si>
  <si>
    <t>Max 9</t>
  </si>
  <si>
    <t>Boards can allocate 1 x point when member fills an appt at a higher rank (Acting in current year) (6 months = 1 pt) (less than 6 months = 0)</t>
  </si>
  <si>
    <r>
      <t>Remainder of PFs</t>
    </r>
    <r>
      <rPr>
        <sz val="16"/>
        <color indexed="8"/>
        <rFont val="Arial"/>
        <family val="2"/>
      </rPr>
      <t xml:space="preserve"> = 5 pts
- Includes Comms, Planning and Organization, Administration and Dedication
- This assessment should also reflect the board members' overall qualitative assessment of potential.  
</t>
    </r>
  </si>
  <si>
    <r>
      <t>REMAINDER OF PFs</t>
    </r>
    <r>
      <rPr>
        <sz val="16"/>
        <rFont val="Arial"/>
        <family val="2"/>
      </rPr>
      <t xml:space="preserve">:
Remainder of PFs = 7 pts
- Includes Communication Skills, Planning and Organization Skills, Administration,  and Dedication
- This assessment should also reflect the board members' overall qualitative assessment of potential.  </t>
    </r>
  </si>
  <si>
    <t>Total 
(Max 2)</t>
  </si>
  <si>
    <t>Trg Systems (RCEME School, OJT center, CMTC, CFRG, CFLRS, CTC, CADTC,RMCC,CRMC) = 2 pts</t>
  </si>
  <si>
    <t>Total
(Max 8)</t>
  </si>
  <si>
    <t>Change in geographic location in rank= 2 pt</t>
  </si>
  <si>
    <t>Max 12</t>
  </si>
  <si>
    <t>Technical Field:
1st line field = 1 pts
2nd line field = 1 pts
Static wksp (Base Maint, 202 Wksp, 25 CFSD, 7 CFSD, 3 CSU, Pres, RFC/MTC) = 1 pts
RCEME School, OJT center, CADTC,CTC = 2 pts</t>
  </si>
  <si>
    <r>
      <t xml:space="preserve">24 months is the norm for employment in a different discipline to award points
</t>
    </r>
    <r>
      <rPr>
        <b/>
        <sz val="16"/>
        <color indexed="10"/>
        <rFont val="Arial"/>
        <family val="2"/>
      </rPr>
      <t>12 months in the position for employment member is awarded half points</t>
    </r>
    <r>
      <rPr>
        <b/>
        <sz val="16"/>
        <rFont val="Arial"/>
        <family val="2"/>
      </rPr>
      <t xml:space="preserve">
</t>
    </r>
  </si>
  <si>
    <r>
      <t xml:space="preserve">24 months is the norm for employment in a different discipline to award points
Employment Experience begins once member has completed DP1.2 and posted in a hard position.
</t>
    </r>
    <r>
      <rPr>
        <b/>
        <sz val="16"/>
        <color indexed="10"/>
        <rFont val="Arial"/>
        <family val="2"/>
      </rPr>
      <t>12 months in the position for employment member is awarded half points</t>
    </r>
  </si>
  <si>
    <r>
      <t xml:space="preserve">24 months is the norm for employment in a different discipline to award points
</t>
    </r>
    <r>
      <rPr>
        <b/>
        <sz val="16"/>
        <color indexed="10"/>
        <rFont val="Arial"/>
        <family val="2"/>
      </rPr>
      <t>12 months in the position for employment member is awarded half points</t>
    </r>
  </si>
  <si>
    <r>
      <t xml:space="preserve">24 months is the norm for employment in a different discipline to 
award points
</t>
    </r>
    <r>
      <rPr>
        <b/>
        <sz val="16"/>
        <color indexed="10"/>
        <rFont val="Arial"/>
        <family val="2"/>
      </rPr>
      <t>12 months in the position for employment member is awarded half points</t>
    </r>
  </si>
  <si>
    <t>1st line field = 1 pts
2nd line field = 1 pts
Static wksp (Base Maint, 202 Wksp, 25 CFSD, 7 CFSD, 3 CSU, PRes) = 1 pts
RCEME School, OJT center, CADTC,CTC, CMTC = 2 pts</t>
  </si>
  <si>
    <t>4</t>
  </si>
  <si>
    <t xml:space="preserve"> 2</t>
  </si>
  <si>
    <t>Dir MWO</t>
  </si>
  <si>
    <t xml:space="preserve">G4 Maint </t>
  </si>
  <si>
    <t xml:space="preserve"> 1</t>
  </si>
  <si>
    <t>1</t>
  </si>
  <si>
    <t xml:space="preserve"> ETSM</t>
  </si>
  <si>
    <t>Technical Positions</t>
  </si>
  <si>
    <t>Trg System</t>
  </si>
  <si>
    <t>Staff Position</t>
  </si>
  <si>
    <t xml:space="preserve"> 4</t>
  </si>
  <si>
    <r>
      <rPr>
        <u val="single"/>
        <sz val="16"/>
        <rFont val="Arial"/>
        <family val="2"/>
      </rPr>
      <t>Additional Point</t>
    </r>
    <r>
      <rPr>
        <sz val="16"/>
        <rFont val="Arial"/>
        <family val="2"/>
      </rPr>
      <t>-High Tempo Units: CANSOFCOM, CFJSR, JTFX, CFJOSG, 1st CDN DIV (DART) = 1 pt</t>
    </r>
  </si>
  <si>
    <r>
      <rPr>
        <u val="single"/>
        <sz val="16"/>
        <rFont val="Arial"/>
        <family val="2"/>
      </rPr>
      <t>Additional Point</t>
    </r>
    <r>
      <rPr>
        <sz val="16"/>
        <rFont val="Arial"/>
        <family val="2"/>
      </rPr>
      <t>-High Tempo Units: CANSOFCOM, CFJSR,  JTFX, CFJOSG, 1st CDN DIV (DART) = 1 pt</t>
    </r>
  </si>
  <si>
    <r>
      <rPr>
        <u val="single"/>
        <sz val="16"/>
        <rFont val="Arial"/>
        <family val="2"/>
      </rPr>
      <t>Additional Point</t>
    </r>
    <r>
      <rPr>
        <sz val="16"/>
        <rFont val="Arial"/>
        <family val="2"/>
      </rPr>
      <t xml:space="preserve">-High Tempo Units: CANSOFCOM, </t>
    </r>
    <r>
      <rPr>
        <b/>
        <sz val="16"/>
        <rFont val="Arial"/>
        <family val="2"/>
      </rPr>
      <t>CFJSR</t>
    </r>
    <r>
      <rPr>
        <sz val="16"/>
        <rFont val="Arial"/>
        <family val="2"/>
      </rPr>
      <t>, JTFX, CFJOSG, 1st CDN DIV (DART) = 1 pt</t>
    </r>
  </si>
  <si>
    <t>Additional Point-High Tempo Units: CANSOFCOM, CFJSR, JTFX, CFJOSG, 1st CDN DIV (DART) = 1 pt</t>
  </si>
  <si>
    <t>Additional Point - High Tempo Units: CANSOFCOM, CFJSR,  JTFX, CFJOSG, 1st CDN DIV (DART) = 1 pt</t>
  </si>
  <si>
    <r>
      <t xml:space="preserve">OPME Program Complete  = 1 pt
</t>
    </r>
    <r>
      <rPr>
        <b/>
        <sz val="16"/>
        <rFont val="Arial"/>
        <family val="2"/>
      </rPr>
      <t>NCMPD Program</t>
    </r>
    <r>
      <rPr>
        <sz val="16"/>
        <rFont val="Arial"/>
        <family val="2"/>
      </rPr>
      <t xml:space="preserve"> (Defense and Security Certificate Completed) = 2 pts</t>
    </r>
  </si>
  <si>
    <t>Strategic position</t>
  </si>
  <si>
    <r>
      <t xml:space="preserve">Technician/Technologist Diploma, Red seal, CWB Cert, Community College / CEGEP or 
DEP/DIP (Accredited, Pertinent, Related  to CAF/RCEME) = 2 pts 
University completed = 3 pts
</t>
    </r>
    <r>
      <rPr>
        <b/>
        <sz val="16"/>
        <rFont val="Arial"/>
        <family val="2"/>
      </rPr>
      <t xml:space="preserve">ATWO completed= 3 pts
</t>
    </r>
    <r>
      <rPr>
        <sz val="16"/>
        <rFont val="Arial"/>
        <family val="2"/>
      </rPr>
      <t xml:space="preserve">1 Yr SLT Complete = 2 pts                </t>
    </r>
  </si>
  <si>
    <t xml:space="preserve">Technician/Technologist Diploma, Red seal, CWB Cert, Community College / CEGEP or DEP/DIP (Accredited, Pertinent, Related  to CAF/RCEME) = 2 pts 
University completed = 3 pts
1 Yr SLT Complete = 2 pts                </t>
  </si>
  <si>
    <t xml:space="preserve">1st line field =1 pts
2nd line field = 1pts
Static wksp (Base Maint, 202 Wksp, 25 CFSD, 7 CFSD, 3 CSU, PRes) = 1 pts
RCEME School, OJT center, CADTC, CTC = 2 pts </t>
  </si>
  <si>
    <t>Performance scores of PERs in a different occupation  are to be reduced by exactly 50% when assessing the individual at the current rank and occupation. No reductions are to be applied if there is a component change within the same MOS.  Assessment also includes any special awards (ie. MID, CDSC, CLSC), performance on relevant courses and any letters of commendation awarded in present rank.</t>
  </si>
  <si>
    <t>Technician/Technologist Diploma, Red seal, CWB Cert, Community College / CEGEP or DEP/DIP (Accredited, Pertinent, Related  to CAF/RCEME) = 2 pts 
University completed = 3 pts</t>
  </si>
  <si>
    <r>
      <t xml:space="preserve">Assessment includes but is not limited to the three most recent PERs.
Assessment will consider the Sect 5 (potential factors, potential ranking and promotion recommendation)
Assessment will consider the narrative of Sect 6 for potential ranking within the unit and/or formation, promotion, recommendation and employment recommendation.
3 x Immediate = 4 pts (in the current MOSID and rank)
2 x Immediate = 2 pts
1 x Immediate = 1 pt
Up to 5 additional pts to recognize recommendation/potential.
</t>
    </r>
  </si>
  <si>
    <t xml:space="preserve">Assessment includes but is not limited to the three most recent PERs.
Assessment will consider the Sect 5 (potential factors, potential ranking and promotion recommendation)
Assessment will consider the narrative of Sect 6 for potential ranking within the unit and/or formation, promotion, recommendation and employment recommendation.
3 x Immediate = 4 pts (in the current MOSID and rank)
2 x Immediate = 2 pts
1 x Immediate = 1 pt
Up to 6 additional pts to recognize recommendation/potential.
</t>
  </si>
  <si>
    <t xml:space="preserve">Assessment includes but is not limited to the three most recent PERs.
Assessment will consider the Sect 5 (potential factors, potential ranking and promotion recommendation)
Assessment will consider the narrative of Sect 6 for potential ranking within the unit and/or formation, promotion, recommendation and employment recommendation. 
3 x Immediate = 4 pts (in the current MOSID and rank)
2 x Immediate = 2 pt
Up to 5 additional pts to recognize appointment recommendation/potential.
</t>
  </si>
  <si>
    <r>
      <t>24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months is the norm for employment in a different discipline to award points
</t>
    </r>
    <r>
      <rPr>
        <b/>
        <sz val="16"/>
        <color indexed="10"/>
        <rFont val="Arial"/>
        <family val="2"/>
      </rPr>
      <t>12 months in the position for employment member is awarded half points</t>
    </r>
  </si>
  <si>
    <t>Technician/Technologist Diploma, Red seal, CWB Cert, Community College / CEGEP or DEP/DIP (Accredited, Pertinent, Related  to CAF/RCEME) = 2 pts
ATWO completed = 3 pts
NEPDP completed = 3 pts
University completed = 3 pts
1 yr SLT complete = 2 pts</t>
  </si>
  <si>
    <t>2</t>
  </si>
  <si>
    <r>
      <t>Technical Field:
1st line field =1 pts
2nd line field =</t>
    </r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>1 pts
Static wksp (Base Maint, 202 Wksp, 25 CFSD, 7 CFSD, 3 CSU, PRes) = 1 pts</t>
    </r>
  </si>
  <si>
    <r>
      <t>Max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3</t>
    </r>
  </si>
  <si>
    <t>Key Leadership Positions</t>
  </si>
  <si>
    <r>
      <t xml:space="preserve">Assessments should consider applicable occupation and leadership course reports when assessing overall leadership. Assessment must include Section 5 Potential Factors and the narratives contained in section 5 and 6 of the PERs. Assessment not limited to the last 3 PERs.
</t>
    </r>
    <r>
      <rPr>
        <b/>
        <u val="single"/>
        <sz val="16"/>
        <color indexed="8"/>
        <rFont val="Arial"/>
        <family val="2"/>
      </rPr>
      <t>Criteria:</t>
    </r>
    <r>
      <rPr>
        <sz val="16"/>
        <color indexed="8"/>
        <rFont val="Arial"/>
        <family val="2"/>
      </rPr>
      <t xml:space="preserve">
ETSM / DIR MWO/ DSM / CSM(or SSM) / ETQMS / CM : Combination of 3 employments = max 12 pts
ETSM / DIR MWO / DSM / CSM (or SSM) / ETQMS / CM: Combination of 2 employments = max 11 pts 
ETSM / DIR MWO / DSM or CSM (or SSM) or ETQMS or CM : 1 employment = 10 pts 
Others (no DSM or CSM or ETQMS or CM experience) = max 9 pts                                                                                                         
Note: </t>
    </r>
    <r>
      <rPr>
        <sz val="16"/>
        <rFont val="Arial"/>
        <family val="2"/>
      </rPr>
      <t>24</t>
    </r>
    <r>
      <rPr>
        <sz val="16"/>
        <color indexed="8"/>
        <rFont val="Arial"/>
        <family val="2"/>
      </rPr>
      <t xml:space="preserve"> months is the norm for employment in a different discipline to reward points. 
</t>
    </r>
    <r>
      <rPr>
        <sz val="16"/>
        <color indexed="10"/>
        <rFont val="Arial"/>
        <family val="2"/>
      </rPr>
      <t>12 months in the position of employment member is awarded half points.</t>
    </r>
  </si>
  <si>
    <t xml:space="preserve">Assessment includes but is not limited to the three most recent PERs. Assessment will consider the Sect 5 (potential factors, potential ranking and promotion recommendation)                                                                                                                                                                                     Assessment will consider the narrative of Sect 6 for potential ranking within the unit and/or formation, promotion, recommendation and employment recommendation.
2 x Immediate = 1 pt
3 x Immediate and more = 2 pts
Recommendation to CWO = 2 pts
Recommendation to unit RSM = 3 pts
Succession planned beyond tier 4 (TLT)  = max 6 pts 
Up to 4 additional pts to recognize appointment recommendation/potential.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</si>
</sst>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u val="single"/>
      <sz val="16"/>
      <color indexed="8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wrapText="1"/>
    </xf>
    <xf numFmtId="0" fontId="11" fillId="33" borderId="14" xfId="0" applyFont="1" applyFill="1" applyBorder="1" applyAlignment="1">
      <alignment wrapText="1"/>
    </xf>
    <xf numFmtId="0" fontId="9" fillId="33" borderId="14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11" fillId="0" borderId="16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vertical="top" wrapText="1"/>
    </xf>
    <xf numFmtId="0" fontId="9" fillId="34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11" fillId="0" borderId="13" xfId="0" applyNumberFormat="1" applyFont="1" applyBorder="1" applyAlignment="1">
      <alignment horizontal="left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wrapText="1"/>
    </xf>
    <xf numFmtId="0" fontId="11" fillId="0" borderId="20" xfId="0" applyNumberFormat="1" applyFont="1" applyBorder="1" applyAlignment="1">
      <alignment horizontal="left" vertical="top" wrapText="1"/>
    </xf>
    <xf numFmtId="0" fontId="11" fillId="0" borderId="21" xfId="0" applyNumberFormat="1" applyFont="1" applyBorder="1" applyAlignment="1">
      <alignment vertical="top" wrapText="1"/>
    </xf>
    <xf numFmtId="0" fontId="11" fillId="0" borderId="16" xfId="0" applyNumberFormat="1" applyFont="1" applyBorder="1" applyAlignment="1">
      <alignment horizontal="left" vertical="top" wrapText="1"/>
    </xf>
    <xf numFmtId="0" fontId="11" fillId="0" borderId="18" xfId="0" applyNumberFormat="1" applyFont="1" applyBorder="1" applyAlignment="1">
      <alignment horizontal="left" vertical="top" wrapText="1"/>
    </xf>
    <xf numFmtId="0" fontId="1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1" fillId="0" borderId="18" xfId="0" applyNumberFormat="1" applyFont="1" applyFill="1" applyBorder="1" applyAlignment="1">
      <alignment vertical="top" wrapText="1"/>
    </xf>
    <xf numFmtId="0" fontId="5" fillId="0" borderId="22" xfId="0" applyFont="1" applyBorder="1" applyAlignment="1">
      <alignment wrapText="1"/>
    </xf>
    <xf numFmtId="0" fontId="11" fillId="0" borderId="23" xfId="0" applyNumberFormat="1" applyFont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25" xfId="0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vertical="top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4" borderId="27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34" borderId="28" xfId="0" applyNumberFormat="1" applyFont="1" applyFill="1" applyBorder="1" applyAlignment="1">
      <alignment horizontal="center" vertical="center" wrapText="1"/>
    </xf>
    <xf numFmtId="49" fontId="11" fillId="33" borderId="2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vertical="center" wrapText="1"/>
    </xf>
    <xf numFmtId="49" fontId="9" fillId="34" borderId="25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5" fillId="34" borderId="31" xfId="0" applyFont="1" applyFill="1" applyBorder="1" applyAlignment="1">
      <alignment wrapText="1"/>
    </xf>
    <xf numFmtId="0" fontId="6" fillId="34" borderId="29" xfId="0" applyFont="1" applyFill="1" applyBorder="1" applyAlignment="1">
      <alignment vertical="top" wrapText="1"/>
    </xf>
    <xf numFmtId="0" fontId="6" fillId="34" borderId="29" xfId="0" applyFont="1" applyFill="1" applyBorder="1" applyAlignment="1">
      <alignment horizontal="center" vertical="center" wrapText="1"/>
    </xf>
    <xf numFmtId="0" fontId="5" fillId="34" borderId="29" xfId="0" applyNumberFormat="1" applyFont="1" applyFill="1" applyBorder="1" applyAlignment="1">
      <alignment horizontal="left" vertical="top" wrapText="1"/>
    </xf>
    <xf numFmtId="0" fontId="5" fillId="34" borderId="29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9" fillId="33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wrapText="1"/>
    </xf>
    <xf numFmtId="0" fontId="6" fillId="0" borderId="33" xfId="0" applyFont="1" applyFill="1" applyBorder="1" applyAlignment="1">
      <alignment vertical="top" wrapText="1"/>
    </xf>
    <xf numFmtId="0" fontId="6" fillId="0" borderId="33" xfId="0" applyFont="1" applyFill="1" applyBorder="1" applyAlignment="1">
      <alignment horizontal="center" vertical="top" wrapText="1"/>
    </xf>
    <xf numFmtId="0" fontId="5" fillId="0" borderId="33" xfId="0" applyNumberFormat="1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5" fillId="0" borderId="36" xfId="0" applyFont="1" applyFill="1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6" fillId="0" borderId="33" xfId="0" applyFont="1" applyFill="1" applyBorder="1" applyAlignment="1">
      <alignment horizontal="center" wrapText="1"/>
    </xf>
    <xf numFmtId="0" fontId="6" fillId="34" borderId="37" xfId="0" applyFont="1" applyFill="1" applyBorder="1" applyAlignment="1">
      <alignment horizontal="center" wrapText="1"/>
    </xf>
    <xf numFmtId="0" fontId="5" fillId="0" borderId="32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6" fillId="0" borderId="33" xfId="0" applyFont="1" applyFill="1" applyBorder="1" applyAlignment="1">
      <alignment vertical="center" wrapText="1"/>
    </xf>
    <xf numFmtId="0" fontId="5" fillId="0" borderId="33" xfId="0" applyNumberFormat="1" applyFont="1" applyFill="1" applyBorder="1" applyAlignment="1">
      <alignment vertical="top" wrapText="1"/>
    </xf>
    <xf numFmtId="0" fontId="5" fillId="0" borderId="40" xfId="0" applyFont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6" fillId="0" borderId="42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wrapText="1"/>
    </xf>
    <xf numFmtId="0" fontId="8" fillId="34" borderId="41" xfId="0" applyFont="1" applyFill="1" applyBorder="1" applyAlignment="1">
      <alignment wrapText="1"/>
    </xf>
    <xf numFmtId="0" fontId="7" fillId="34" borderId="42" xfId="0" applyFont="1" applyFill="1" applyBorder="1" applyAlignment="1">
      <alignment vertical="center" wrapText="1"/>
    </xf>
    <xf numFmtId="0" fontId="7" fillId="34" borderId="42" xfId="0" applyFont="1" applyFill="1" applyBorder="1" applyAlignment="1">
      <alignment horizontal="center" wrapText="1"/>
    </xf>
    <xf numFmtId="0" fontId="8" fillId="34" borderId="43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0" fontId="5" fillId="34" borderId="41" xfId="0" applyFont="1" applyFill="1" applyBorder="1" applyAlignment="1">
      <alignment wrapText="1"/>
    </xf>
    <xf numFmtId="0" fontId="6" fillId="34" borderId="42" xfId="0" applyFont="1" applyFill="1" applyBorder="1" applyAlignment="1">
      <alignment vertical="top" wrapText="1"/>
    </xf>
    <xf numFmtId="0" fontId="6" fillId="34" borderId="42" xfId="0" applyFont="1" applyFill="1" applyBorder="1" applyAlignment="1">
      <alignment horizontal="center" vertical="center" wrapText="1"/>
    </xf>
    <xf numFmtId="0" fontId="5" fillId="34" borderId="42" xfId="0" applyNumberFormat="1" applyFont="1" applyFill="1" applyBorder="1" applyAlignment="1">
      <alignment horizontal="left" vertical="top" wrapText="1"/>
    </xf>
    <xf numFmtId="0" fontId="5" fillId="34" borderId="43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9" fillId="36" borderId="13" xfId="0" applyNumberFormat="1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6" fillId="34" borderId="42" xfId="0" applyFont="1" applyFill="1" applyBorder="1" applyAlignment="1">
      <alignment horizontal="center" wrapText="1"/>
    </xf>
    <xf numFmtId="0" fontId="6" fillId="34" borderId="44" xfId="0" applyFont="1" applyFill="1" applyBorder="1" applyAlignment="1">
      <alignment wrapText="1"/>
    </xf>
    <xf numFmtId="0" fontId="6" fillId="34" borderId="45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top" wrapText="1"/>
    </xf>
    <xf numFmtId="0" fontId="6" fillId="34" borderId="42" xfId="0" applyFont="1" applyFill="1" applyBorder="1" applyAlignment="1">
      <alignment vertical="center" wrapText="1"/>
    </xf>
    <xf numFmtId="0" fontId="5" fillId="34" borderId="4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6" fillId="34" borderId="41" xfId="0" applyFont="1" applyFill="1" applyBorder="1" applyAlignment="1">
      <alignment wrapText="1"/>
    </xf>
    <xf numFmtId="0" fontId="6" fillId="34" borderId="42" xfId="0" applyFont="1" applyFill="1" applyBorder="1" applyAlignment="1">
      <alignment wrapText="1"/>
    </xf>
    <xf numFmtId="0" fontId="6" fillId="34" borderId="43" xfId="0" applyFont="1" applyFill="1" applyBorder="1" applyAlignment="1">
      <alignment wrapText="1"/>
    </xf>
    <xf numFmtId="0" fontId="5" fillId="34" borderId="42" xfId="0" applyFont="1" applyFill="1" applyBorder="1" applyAlignment="1">
      <alignment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6" fillId="34" borderId="42" xfId="0" applyFont="1" applyFill="1" applyBorder="1" applyAlignment="1">
      <alignment horizontal="center" vertical="top" wrapText="1"/>
    </xf>
    <xf numFmtId="0" fontId="6" fillId="34" borderId="42" xfId="0" applyNumberFormat="1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top" wrapText="1"/>
    </xf>
    <xf numFmtId="0" fontId="5" fillId="34" borderId="42" xfId="0" applyFont="1" applyFill="1" applyBorder="1" applyAlignment="1">
      <alignment horizontal="center" wrapText="1"/>
    </xf>
    <xf numFmtId="0" fontId="19" fillId="0" borderId="2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wrapText="1"/>
    </xf>
    <xf numFmtId="0" fontId="8" fillId="37" borderId="0" xfId="0" applyFont="1" applyFill="1" applyBorder="1" applyAlignment="1">
      <alignment wrapText="1"/>
    </xf>
    <xf numFmtId="49" fontId="9" fillId="0" borderId="46" xfId="0" applyNumberFormat="1" applyFont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34" borderId="46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vertical="center" wrapText="1"/>
    </xf>
    <xf numFmtId="0" fontId="7" fillId="34" borderId="37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left" wrapText="1"/>
    </xf>
    <xf numFmtId="0" fontId="5" fillId="0" borderId="48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wrapText="1"/>
    </xf>
    <xf numFmtId="0" fontId="6" fillId="34" borderId="50" xfId="0" applyFont="1" applyFill="1" applyBorder="1" applyAlignment="1">
      <alignment wrapText="1"/>
    </xf>
    <xf numFmtId="0" fontId="6" fillId="34" borderId="51" xfId="0" applyFont="1" applyFill="1" applyBorder="1" applyAlignment="1">
      <alignment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vertical="top" wrapText="1"/>
    </xf>
    <xf numFmtId="0" fontId="6" fillId="34" borderId="52" xfId="0" applyFont="1" applyFill="1" applyBorder="1" applyAlignment="1">
      <alignment wrapText="1"/>
    </xf>
    <xf numFmtId="0" fontId="5" fillId="34" borderId="53" xfId="0" applyFont="1" applyFill="1" applyBorder="1" applyAlignment="1">
      <alignment wrapText="1"/>
    </xf>
    <xf numFmtId="0" fontId="6" fillId="34" borderId="54" xfId="0" applyFont="1" applyFill="1" applyBorder="1" applyAlignment="1">
      <alignment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vertical="top" wrapText="1"/>
    </xf>
    <xf numFmtId="0" fontId="5" fillId="34" borderId="55" xfId="0" applyFont="1" applyFill="1" applyBorder="1" applyAlignment="1">
      <alignment wrapText="1"/>
    </xf>
    <xf numFmtId="0" fontId="9" fillId="36" borderId="13" xfId="0" applyNumberFormat="1" applyFont="1" applyFill="1" applyBorder="1" applyAlignment="1">
      <alignment horizontal="left" vertical="center" wrapText="1"/>
    </xf>
    <xf numFmtId="0" fontId="7" fillId="34" borderId="44" xfId="0" applyFont="1" applyFill="1" applyBorder="1" applyAlignment="1">
      <alignment wrapText="1"/>
    </xf>
    <xf numFmtId="0" fontId="7" fillId="34" borderId="45" xfId="0" applyFont="1" applyFill="1" applyBorder="1" applyAlignment="1">
      <alignment wrapText="1"/>
    </xf>
    <xf numFmtId="0" fontId="19" fillId="34" borderId="41" xfId="0" applyFont="1" applyFill="1" applyBorder="1" applyAlignment="1">
      <alignment horizontal="center" wrapText="1"/>
    </xf>
    <xf numFmtId="0" fontId="19" fillId="34" borderId="42" xfId="0" applyFont="1" applyFill="1" applyBorder="1" applyAlignment="1">
      <alignment horizontal="center" wrapText="1"/>
    </xf>
    <xf numFmtId="0" fontId="19" fillId="34" borderId="4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wrapText="1"/>
    </xf>
    <xf numFmtId="0" fontId="6" fillId="0" borderId="37" xfId="0" applyFont="1" applyFill="1" applyBorder="1" applyAlignment="1">
      <alignment vertical="top" wrapText="1"/>
    </xf>
    <xf numFmtId="0" fontId="6" fillId="0" borderId="37" xfId="0" applyFont="1" applyFill="1" applyBorder="1" applyAlignment="1">
      <alignment horizontal="center" vertical="top" wrapText="1"/>
    </xf>
    <xf numFmtId="0" fontId="5" fillId="0" borderId="37" xfId="0" applyNumberFormat="1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wrapText="1"/>
    </xf>
    <xf numFmtId="0" fontId="18" fillId="33" borderId="28" xfId="0" applyFont="1" applyFill="1" applyBorder="1" applyAlignment="1">
      <alignment wrapText="1"/>
    </xf>
    <xf numFmtId="0" fontId="19" fillId="33" borderId="13" xfId="0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vertical="top" wrapText="1"/>
    </xf>
    <xf numFmtId="0" fontId="19" fillId="34" borderId="5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wrapText="1"/>
    </xf>
    <xf numFmtId="0" fontId="11" fillId="0" borderId="25" xfId="0" applyFont="1" applyBorder="1" applyAlignment="1">
      <alignment vertical="center" wrapText="1"/>
    </xf>
    <xf numFmtId="0" fontId="11" fillId="0" borderId="56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57" xfId="0" applyFont="1" applyFill="1" applyBorder="1" applyAlignment="1">
      <alignment vertical="top" wrapText="1"/>
    </xf>
    <xf numFmtId="0" fontId="11" fillId="0" borderId="58" xfId="0" applyNumberFormat="1" applyFont="1" applyBorder="1" applyAlignment="1">
      <alignment vertical="center" wrapText="1"/>
    </xf>
    <xf numFmtId="0" fontId="11" fillId="0" borderId="24" xfId="0" applyNumberFormat="1" applyFont="1" applyBorder="1" applyAlignment="1">
      <alignment horizontal="left" vertical="center" wrapText="1"/>
    </xf>
    <xf numFmtId="0" fontId="5" fillId="0" borderId="50" xfId="0" applyFont="1" applyFill="1" applyBorder="1" applyAlignment="1">
      <alignment wrapText="1"/>
    </xf>
    <xf numFmtId="0" fontId="6" fillId="0" borderId="51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1" fillId="35" borderId="26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wrapText="1"/>
    </xf>
    <xf numFmtId="0" fontId="5" fillId="0" borderId="41" xfId="0" applyFont="1" applyBorder="1" applyAlignment="1">
      <alignment wrapText="1"/>
    </xf>
    <xf numFmtId="0" fontId="6" fillId="0" borderId="42" xfId="0" applyFont="1" applyFill="1" applyBorder="1" applyAlignment="1">
      <alignment vertical="top" wrapText="1"/>
    </xf>
    <xf numFmtId="0" fontId="5" fillId="0" borderId="43" xfId="0" applyNumberFormat="1" applyFont="1" applyFill="1" applyBorder="1" applyAlignment="1">
      <alignment vertical="top" wrapText="1"/>
    </xf>
    <xf numFmtId="0" fontId="5" fillId="34" borderId="43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horizontal="center" vertical="top" wrapText="1"/>
    </xf>
    <xf numFmtId="0" fontId="5" fillId="34" borderId="55" xfId="0" applyNumberFormat="1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center" wrapText="1"/>
    </xf>
    <xf numFmtId="0" fontId="5" fillId="0" borderId="34" xfId="0" applyNumberFormat="1" applyFont="1" applyFill="1" applyBorder="1" applyAlignment="1">
      <alignment vertical="top" wrapText="1"/>
    </xf>
    <xf numFmtId="0" fontId="5" fillId="0" borderId="36" xfId="0" applyNumberFormat="1" applyFont="1" applyFill="1" applyBorder="1" applyAlignment="1">
      <alignment vertical="top" wrapText="1"/>
    </xf>
    <xf numFmtId="0" fontId="5" fillId="0" borderId="44" xfId="0" applyFont="1" applyBorder="1" applyAlignment="1">
      <alignment wrapText="1"/>
    </xf>
    <xf numFmtId="0" fontId="6" fillId="0" borderId="37" xfId="0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vertical="top" wrapText="1"/>
    </xf>
    <xf numFmtId="0" fontId="5" fillId="34" borderId="43" xfId="0" applyNumberFormat="1" applyFont="1" applyFill="1" applyBorder="1" applyAlignment="1">
      <alignment vertical="top" wrapText="1"/>
    </xf>
    <xf numFmtId="0" fontId="5" fillId="0" borderId="43" xfId="0" applyNumberFormat="1" applyFont="1" applyFill="1" applyBorder="1" applyAlignment="1">
      <alignment horizontal="left" vertical="top" wrapText="1"/>
    </xf>
    <xf numFmtId="0" fontId="7" fillId="34" borderId="43" xfId="0" applyFont="1" applyFill="1" applyBorder="1" applyAlignment="1">
      <alignment horizontal="center" wrapText="1"/>
    </xf>
    <xf numFmtId="0" fontId="11" fillId="0" borderId="59" xfId="0" applyNumberFormat="1" applyFont="1" applyFill="1" applyBorder="1" applyAlignment="1">
      <alignment vertical="top" wrapText="1"/>
    </xf>
    <xf numFmtId="0" fontId="11" fillId="35" borderId="28" xfId="0" applyFont="1" applyFill="1" applyBorder="1" applyAlignment="1">
      <alignment vertical="top" wrapText="1"/>
    </xf>
    <xf numFmtId="0" fontId="20" fillId="0" borderId="0" xfId="0" applyFont="1" applyAlignment="1">
      <alignment horizontal="center" wrapText="1"/>
    </xf>
    <xf numFmtId="0" fontId="20" fillId="0" borderId="60" xfId="0" applyFont="1" applyBorder="1" applyAlignment="1">
      <alignment wrapText="1"/>
    </xf>
    <xf numFmtId="0" fontId="20" fillId="0" borderId="61" xfId="0" applyFont="1" applyBorder="1" applyAlignment="1">
      <alignment wrapText="1"/>
    </xf>
    <xf numFmtId="0" fontId="20" fillId="0" borderId="62" xfId="0" applyFont="1" applyBorder="1" applyAlignment="1">
      <alignment wrapText="1"/>
    </xf>
    <xf numFmtId="0" fontId="19" fillId="34" borderId="41" xfId="0" applyFont="1" applyFill="1" applyBorder="1" applyAlignment="1">
      <alignment horizontal="center" vertical="center" wrapText="1"/>
    </xf>
    <xf numFmtId="0" fontId="19" fillId="34" borderId="42" xfId="0" applyFont="1" applyFill="1" applyBorder="1" applyAlignment="1">
      <alignment horizontal="center" vertical="center" wrapText="1"/>
    </xf>
    <xf numFmtId="0" fontId="19" fillId="34" borderId="43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wrapText="1"/>
    </xf>
    <xf numFmtId="0" fontId="9" fillId="37" borderId="0" xfId="0" applyFont="1" applyFill="1" applyBorder="1" applyAlignment="1">
      <alignment horizontal="center" vertical="center" wrapText="1"/>
    </xf>
    <xf numFmtId="0" fontId="19" fillId="37" borderId="63" xfId="0" applyFont="1" applyFill="1" applyBorder="1" applyAlignment="1">
      <alignment horizontal="center" vertical="center" wrapText="1"/>
    </xf>
    <xf numFmtId="0" fontId="9" fillId="37" borderId="63" xfId="0" applyFont="1" applyFill="1" applyBorder="1" applyAlignment="1">
      <alignment horizontal="center" vertical="center" wrapText="1"/>
    </xf>
    <xf numFmtId="49" fontId="9" fillId="37" borderId="63" xfId="0" applyNumberFormat="1" applyFont="1" applyFill="1" applyBorder="1" applyAlignment="1">
      <alignment horizontal="center" vertical="center" wrapText="1"/>
    </xf>
    <xf numFmtId="0" fontId="8" fillId="37" borderId="63" xfId="0" applyFont="1" applyFill="1" applyBorder="1" applyAlignment="1">
      <alignment wrapText="1"/>
    </xf>
    <xf numFmtId="0" fontId="7" fillId="37" borderId="63" xfId="0" applyFont="1" applyFill="1" applyBorder="1" applyAlignment="1">
      <alignment vertical="center" wrapText="1"/>
    </xf>
    <xf numFmtId="0" fontId="7" fillId="37" borderId="63" xfId="0" applyFont="1" applyFill="1" applyBorder="1" applyAlignment="1">
      <alignment horizontal="center" wrapText="1"/>
    </xf>
    <xf numFmtId="0" fontId="7" fillId="37" borderId="0" xfId="0" applyFont="1" applyFill="1" applyBorder="1" applyAlignment="1">
      <alignment horizontal="center" wrapText="1"/>
    </xf>
    <xf numFmtId="0" fontId="11" fillId="0" borderId="56" xfId="0" applyNumberFormat="1" applyFont="1" applyFill="1" applyBorder="1" applyAlignment="1">
      <alignment vertical="center" wrapText="1"/>
    </xf>
    <xf numFmtId="0" fontId="11" fillId="0" borderId="64" xfId="0" applyNumberFormat="1" applyFont="1" applyBorder="1" applyAlignment="1">
      <alignment vertical="center" wrapText="1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64" xfId="0" applyNumberFormat="1" applyFont="1" applyBorder="1" applyAlignment="1">
      <alignment vertical="top" wrapText="1"/>
    </xf>
    <xf numFmtId="0" fontId="11" fillId="0" borderId="56" xfId="0" applyNumberFormat="1" applyFont="1" applyBorder="1" applyAlignment="1">
      <alignment vertical="center" wrapText="1"/>
    </xf>
    <xf numFmtId="0" fontId="5" fillId="0" borderId="15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37" xfId="0" applyNumberFormat="1" applyFont="1" applyFill="1" applyBorder="1" applyAlignment="1">
      <alignment vertical="top" wrapText="1"/>
    </xf>
    <xf numFmtId="0" fontId="5" fillId="0" borderId="45" xfId="0" applyFont="1" applyBorder="1" applyAlignment="1">
      <alignment wrapText="1"/>
    </xf>
    <xf numFmtId="0" fontId="5" fillId="0" borderId="40" xfId="0" applyNumberFormat="1" applyFont="1" applyFill="1" applyBorder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11" fillId="0" borderId="24" xfId="0" applyNumberFormat="1" applyFont="1" applyFill="1" applyBorder="1" applyAlignment="1">
      <alignment vertical="top" wrapText="1"/>
    </xf>
    <xf numFmtId="0" fontId="9" fillId="33" borderId="46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top" wrapText="1"/>
    </xf>
    <xf numFmtId="0" fontId="5" fillId="34" borderId="50" xfId="0" applyFont="1" applyFill="1" applyBorder="1" applyAlignment="1">
      <alignment wrapText="1"/>
    </xf>
    <xf numFmtId="0" fontId="5" fillId="34" borderId="51" xfId="0" applyFont="1" applyFill="1" applyBorder="1" applyAlignment="1">
      <alignment vertical="top" wrapText="1"/>
    </xf>
    <xf numFmtId="0" fontId="5" fillId="34" borderId="52" xfId="0" applyFont="1" applyFill="1" applyBorder="1" applyAlignment="1">
      <alignment wrapText="1"/>
    </xf>
    <xf numFmtId="0" fontId="6" fillId="34" borderId="51" xfId="0" applyFont="1" applyFill="1" applyBorder="1" applyAlignment="1">
      <alignment horizontal="center" vertical="top" wrapText="1"/>
    </xf>
    <xf numFmtId="0" fontId="5" fillId="34" borderId="51" xfId="0" applyNumberFormat="1" applyFont="1" applyFill="1" applyBorder="1" applyAlignment="1">
      <alignment horizontal="left" vertical="top" wrapText="1"/>
    </xf>
    <xf numFmtId="0" fontId="5" fillId="34" borderId="51" xfId="0" applyFont="1" applyFill="1" applyBorder="1" applyAlignment="1">
      <alignment horizontal="center" vertical="top" wrapText="1"/>
    </xf>
    <xf numFmtId="0" fontId="11" fillId="0" borderId="13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8" xfId="0" applyNumberFormat="1" applyFont="1" applyBorder="1" applyAlignment="1">
      <alignment vertical="top" wrapText="1"/>
    </xf>
    <xf numFmtId="0" fontId="11" fillId="0" borderId="24" xfId="0" applyNumberFormat="1" applyFont="1" applyFill="1" applyBorder="1" applyAlignment="1">
      <alignment horizontal="left" vertical="center" wrapText="1"/>
    </xf>
    <xf numFmtId="0" fontId="11" fillId="0" borderId="30" xfId="0" applyNumberFormat="1" applyFont="1" applyFill="1" applyBorder="1" applyAlignment="1">
      <alignment horizontal="left" vertical="center" wrapText="1"/>
    </xf>
    <xf numFmtId="0" fontId="11" fillId="0" borderId="23" xfId="0" applyNumberFormat="1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0" xfId="0" applyNumberFormat="1" applyFont="1" applyFill="1" applyBorder="1" applyAlignment="1">
      <alignment vertical="top" wrapText="1"/>
    </xf>
    <xf numFmtId="49" fontId="9" fillId="0" borderId="46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 vertical="top" wrapText="1"/>
    </xf>
    <xf numFmtId="0" fontId="11" fillId="0" borderId="20" xfId="0" applyNumberFormat="1" applyFont="1" applyFill="1" applyBorder="1" applyAlignment="1">
      <alignment vertical="top" wrapText="1"/>
    </xf>
    <xf numFmtId="0" fontId="5" fillId="0" borderId="65" xfId="0" applyFont="1" applyBorder="1" applyAlignment="1">
      <alignment wrapText="1"/>
    </xf>
    <xf numFmtId="0" fontId="11" fillId="0" borderId="30" xfId="0" applyNumberFormat="1" applyFont="1" applyFill="1" applyBorder="1" applyAlignment="1">
      <alignment horizontal="left" vertical="top" wrapText="1"/>
    </xf>
    <xf numFmtId="0" fontId="11" fillId="35" borderId="24" xfId="0" applyNumberFormat="1" applyFont="1" applyFill="1" applyBorder="1" applyAlignment="1">
      <alignment vertical="center" wrapText="1"/>
    </xf>
    <xf numFmtId="0" fontId="11" fillId="0" borderId="2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6" borderId="24" xfId="0" applyNumberFormat="1" applyFont="1" applyFill="1" applyBorder="1" applyAlignment="1">
      <alignment horizontal="left" vertical="top" wrapText="1"/>
    </xf>
    <xf numFmtId="49" fontId="9" fillId="34" borderId="6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1" fillId="0" borderId="57" xfId="0" applyNumberFormat="1" applyFont="1" applyFill="1" applyBorder="1" applyAlignment="1">
      <alignment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60" xfId="0" applyFont="1" applyBorder="1" applyAlignment="1">
      <alignment horizont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6" fillId="37" borderId="51" xfId="0" applyFont="1" applyFill="1" applyBorder="1" applyAlignment="1">
      <alignment horizontal="center" wrapText="1"/>
    </xf>
    <xf numFmtId="0" fontId="6" fillId="37" borderId="29" xfId="0" applyFont="1" applyFill="1" applyBorder="1" applyAlignment="1">
      <alignment horizontal="center" wrapText="1"/>
    </xf>
    <xf numFmtId="0" fontId="6" fillId="37" borderId="54" xfId="0" applyFont="1" applyFill="1" applyBorder="1" applyAlignment="1">
      <alignment horizontal="center" wrapText="1"/>
    </xf>
    <xf numFmtId="0" fontId="9" fillId="36" borderId="28" xfId="0" applyFont="1" applyFill="1" applyBorder="1" applyAlignment="1">
      <alignment horizontal="left" vertical="top" wrapText="1"/>
    </xf>
    <xf numFmtId="0" fontId="9" fillId="36" borderId="25" xfId="0" applyFont="1" applyFill="1" applyBorder="1" applyAlignment="1">
      <alignment horizontal="left" vertical="top" wrapText="1"/>
    </xf>
    <xf numFmtId="0" fontId="6" fillId="33" borderId="46" xfId="0" applyFont="1" applyFill="1" applyBorder="1" applyAlignment="1">
      <alignment horizontal="center" wrapText="1"/>
    </xf>
    <xf numFmtId="0" fontId="6" fillId="33" borderId="63" xfId="0" applyFont="1" applyFill="1" applyBorder="1" applyAlignment="1">
      <alignment horizontal="center" wrapText="1"/>
    </xf>
    <xf numFmtId="0" fontId="6" fillId="33" borderId="66" xfId="0" applyFont="1" applyFill="1" applyBorder="1" applyAlignment="1">
      <alignment horizontal="center" wrapText="1"/>
    </xf>
    <xf numFmtId="0" fontId="6" fillId="33" borderId="47" xfId="0" applyFont="1" applyFill="1" applyBorder="1" applyAlignment="1">
      <alignment horizontal="center" wrapText="1"/>
    </xf>
    <xf numFmtId="0" fontId="6" fillId="33" borderId="61" xfId="0" applyFont="1" applyFill="1" applyBorder="1" applyAlignment="1">
      <alignment horizontal="center" wrapText="1"/>
    </xf>
    <xf numFmtId="0" fontId="6" fillId="33" borderId="62" xfId="0" applyFont="1" applyFill="1" applyBorder="1" applyAlignment="1">
      <alignment horizontal="center" wrapText="1"/>
    </xf>
    <xf numFmtId="0" fontId="13" fillId="0" borderId="28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9" fillId="0" borderId="23" xfId="0" applyNumberFormat="1" applyFont="1" applyFill="1" applyBorder="1" applyAlignment="1">
      <alignment vertical="top" wrapText="1"/>
    </xf>
    <xf numFmtId="0" fontId="11" fillId="0" borderId="24" xfId="0" applyNumberFormat="1" applyFont="1" applyFill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49" fontId="9" fillId="33" borderId="28" xfId="0" applyNumberFormat="1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wrapText="1"/>
    </xf>
    <xf numFmtId="0" fontId="6" fillId="37" borderId="49" xfId="0" applyFont="1" applyFill="1" applyBorder="1" applyAlignment="1">
      <alignment horizontal="center" wrapText="1"/>
    </xf>
    <xf numFmtId="0" fontId="6" fillId="37" borderId="55" xfId="0" applyFont="1" applyFill="1" applyBorder="1" applyAlignment="1">
      <alignment horizontal="center" wrapText="1"/>
    </xf>
    <xf numFmtId="0" fontId="6" fillId="37" borderId="50" xfId="0" applyFont="1" applyFill="1" applyBorder="1" applyAlignment="1">
      <alignment horizontal="center" wrapText="1"/>
    </xf>
    <xf numFmtId="0" fontId="6" fillId="37" borderId="48" xfId="0" applyFont="1" applyFill="1" applyBorder="1" applyAlignment="1">
      <alignment horizontal="center" wrapText="1"/>
    </xf>
    <xf numFmtId="0" fontId="6" fillId="37" borderId="53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9" fillId="36" borderId="26" xfId="0" applyNumberFormat="1" applyFont="1" applyFill="1" applyBorder="1" applyAlignment="1">
      <alignment horizontal="left" vertical="center" wrapText="1"/>
    </xf>
    <xf numFmtId="0" fontId="9" fillId="36" borderId="14" xfId="0" applyNumberFormat="1" applyFont="1" applyFill="1" applyBorder="1" applyAlignment="1">
      <alignment horizontal="left" vertical="center" wrapText="1"/>
    </xf>
    <xf numFmtId="0" fontId="9" fillId="36" borderId="18" xfId="0" applyNumberFormat="1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6" fillId="37" borderId="28" xfId="0" applyFont="1" applyFill="1" applyBorder="1" applyAlignment="1">
      <alignment horizontal="center" wrapText="1"/>
    </xf>
    <xf numFmtId="0" fontId="6" fillId="37" borderId="27" xfId="0" applyFont="1" applyFill="1" applyBorder="1" applyAlignment="1">
      <alignment horizontal="center" wrapText="1"/>
    </xf>
    <xf numFmtId="0" fontId="6" fillId="37" borderId="25" xfId="0" applyFont="1" applyFill="1" applyBorder="1" applyAlignment="1">
      <alignment horizontal="center" wrapText="1"/>
    </xf>
    <xf numFmtId="0" fontId="6" fillId="37" borderId="63" xfId="0" applyFont="1" applyFill="1" applyBorder="1" applyAlignment="1">
      <alignment horizontal="center" wrapText="1"/>
    </xf>
    <xf numFmtId="0" fontId="6" fillId="37" borderId="0" xfId="0" applyFont="1" applyFill="1" applyBorder="1" applyAlignment="1">
      <alignment horizontal="center" wrapText="1"/>
    </xf>
    <xf numFmtId="0" fontId="6" fillId="37" borderId="61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57" xfId="0" applyFont="1" applyBorder="1" applyAlignment="1">
      <alignment horizontal="left" vertical="top" wrapText="1"/>
    </xf>
    <xf numFmtId="0" fontId="11" fillId="0" borderId="59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wrapText="1"/>
    </xf>
    <xf numFmtId="0" fontId="11" fillId="0" borderId="5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9" fillId="0" borderId="21" xfId="0" applyFont="1" applyFill="1" applyBorder="1" applyAlignment="1">
      <alignment horizontal="center" vertical="center" wrapText="1"/>
    </xf>
    <xf numFmtId="0" fontId="18" fillId="0" borderId="64" xfId="0" applyFont="1" applyBorder="1" applyAlignment="1">
      <alignment vertical="center" wrapText="1"/>
    </xf>
    <xf numFmtId="0" fontId="18" fillId="0" borderId="56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0" fontId="11" fillId="0" borderId="23" xfId="0" applyNumberFormat="1" applyFont="1" applyFill="1" applyBorder="1" applyAlignment="1">
      <alignment vertical="top" wrapText="1"/>
    </xf>
    <xf numFmtId="0" fontId="11" fillId="0" borderId="24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9" fillId="36" borderId="26" xfId="0" applyNumberFormat="1" applyFont="1" applyFill="1" applyBorder="1" applyAlignment="1">
      <alignment horizontal="left" vertical="top" wrapText="1"/>
    </xf>
    <xf numFmtId="0" fontId="9" fillId="36" borderId="14" xfId="0" applyNumberFormat="1" applyFont="1" applyFill="1" applyBorder="1" applyAlignment="1">
      <alignment horizontal="left" vertical="top" wrapText="1"/>
    </xf>
    <xf numFmtId="0" fontId="9" fillId="36" borderId="18" xfId="0" applyNumberFormat="1" applyFont="1" applyFill="1" applyBorder="1" applyAlignment="1">
      <alignment horizontal="left" vertical="top" wrapText="1"/>
    </xf>
    <xf numFmtId="0" fontId="6" fillId="37" borderId="46" xfId="0" applyFont="1" applyFill="1" applyBorder="1" applyAlignment="1">
      <alignment horizontal="center" wrapText="1"/>
    </xf>
    <xf numFmtId="0" fontId="6" fillId="37" borderId="58" xfId="0" applyFont="1" applyFill="1" applyBorder="1" applyAlignment="1">
      <alignment horizontal="center" wrapText="1"/>
    </xf>
    <xf numFmtId="0" fontId="6" fillId="37" borderId="47" xfId="0" applyFont="1" applyFill="1" applyBorder="1" applyAlignment="1">
      <alignment horizont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1" fillId="0" borderId="70" xfId="0" applyNumberFormat="1" applyFont="1" applyFill="1" applyBorder="1" applyAlignment="1">
      <alignment vertical="top" wrapText="1"/>
    </xf>
    <xf numFmtId="0" fontId="11" fillId="0" borderId="64" xfId="0" applyNumberFormat="1" applyFont="1" applyFill="1" applyBorder="1" applyAlignment="1">
      <alignment vertical="top" wrapText="1"/>
    </xf>
    <xf numFmtId="0" fontId="11" fillId="0" borderId="56" xfId="0" applyFont="1" applyBorder="1" applyAlignment="1">
      <alignment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6" fillId="37" borderId="66" xfId="0" applyFont="1" applyFill="1" applyBorder="1" applyAlignment="1">
      <alignment horizontal="center" wrapText="1"/>
    </xf>
    <xf numFmtId="0" fontId="6" fillId="37" borderId="60" xfId="0" applyFont="1" applyFill="1" applyBorder="1" applyAlignment="1">
      <alignment horizontal="center" wrapText="1"/>
    </xf>
    <xf numFmtId="0" fontId="6" fillId="37" borderId="62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6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9" fillId="36" borderId="61" xfId="0" applyNumberFormat="1" applyFont="1" applyFill="1" applyBorder="1" applyAlignment="1">
      <alignment horizontal="left" vertical="top" wrapText="1"/>
    </xf>
    <xf numFmtId="0" fontId="9" fillId="36" borderId="62" xfId="0" applyNumberFormat="1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vertical="top" wrapText="1"/>
    </xf>
    <xf numFmtId="0" fontId="11" fillId="0" borderId="71" xfId="0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59" xfId="0" applyFont="1" applyFill="1" applyBorder="1" applyAlignment="1">
      <alignment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14" fillId="0" borderId="46" xfId="0" applyNumberFormat="1" applyFont="1" applyFill="1" applyBorder="1" applyAlignment="1">
      <alignment vertical="top" wrapText="1"/>
    </xf>
    <xf numFmtId="0" fontId="14" fillId="0" borderId="58" xfId="0" applyNumberFormat="1" applyFont="1" applyFill="1" applyBorder="1" applyAlignment="1">
      <alignment vertical="top" wrapText="1"/>
    </xf>
    <xf numFmtId="0" fontId="14" fillId="0" borderId="58" xfId="0" applyFont="1" applyFill="1" applyBorder="1" applyAlignment="1">
      <alignment vertical="top" wrapText="1"/>
    </xf>
    <xf numFmtId="0" fontId="18" fillId="0" borderId="72" xfId="0" applyFont="1" applyFill="1" applyBorder="1" applyAlignment="1">
      <alignment vertical="center" wrapText="1"/>
    </xf>
    <xf numFmtId="0" fontId="18" fillId="0" borderId="68" xfId="0" applyFont="1" applyFill="1" applyBorder="1" applyAlignment="1">
      <alignment vertical="center" wrapText="1"/>
    </xf>
    <xf numFmtId="0" fontId="11" fillId="0" borderId="72" xfId="0" applyFont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wrapText="1"/>
    </xf>
    <xf numFmtId="0" fontId="8" fillId="33" borderId="63" xfId="0" applyFont="1" applyFill="1" applyBorder="1" applyAlignment="1">
      <alignment horizontal="center" wrapText="1"/>
    </xf>
    <xf numFmtId="0" fontId="8" fillId="33" borderId="66" xfId="0" applyFont="1" applyFill="1" applyBorder="1" applyAlignment="1">
      <alignment horizont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2</xdr:row>
      <xdr:rowOff>238125</xdr:rowOff>
    </xdr:from>
    <xdr:to>
      <xdr:col>1</xdr:col>
      <xdr:colOff>2133600</xdr:colOff>
      <xdr:row>8</xdr:row>
      <xdr:rowOff>0</xdr:rowOff>
    </xdr:to>
    <xdr:pic>
      <xdr:nvPicPr>
        <xdr:cNvPr id="1" name="Imag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3975" y="866775"/>
          <a:ext cx="1571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2247900</xdr:colOff>
      <xdr:row>2</xdr:row>
      <xdr:rowOff>38100</xdr:rowOff>
    </xdr:from>
    <xdr:to>
      <xdr:col>3</xdr:col>
      <xdr:colOff>4657725</xdr:colOff>
      <xdr:row>9</xdr:row>
      <xdr:rowOff>161925</xdr:rowOff>
    </xdr:to>
    <xdr:pic>
      <xdr:nvPicPr>
        <xdr:cNvPr id="1" name="Imag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57925" y="657225"/>
          <a:ext cx="24098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2133600</xdr:colOff>
      <xdr:row>2</xdr:row>
      <xdr:rowOff>95250</xdr:rowOff>
    </xdr:from>
    <xdr:to>
      <xdr:col>3</xdr:col>
      <xdr:colOff>4629150</xdr:colOff>
      <xdr:row>9</xdr:row>
      <xdr:rowOff>180975</xdr:rowOff>
    </xdr:to>
    <xdr:pic>
      <xdr:nvPicPr>
        <xdr:cNvPr id="1" name="Imag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62675" y="723900"/>
          <a:ext cx="24955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2152650</xdr:colOff>
      <xdr:row>2</xdr:row>
      <xdr:rowOff>95250</xdr:rowOff>
    </xdr:from>
    <xdr:to>
      <xdr:col>3</xdr:col>
      <xdr:colOff>4648200</xdr:colOff>
      <xdr:row>9</xdr:row>
      <xdr:rowOff>209550</xdr:rowOff>
    </xdr:to>
    <xdr:pic>
      <xdr:nvPicPr>
        <xdr:cNvPr id="1" name="Imag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723900"/>
          <a:ext cx="24955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2419350</xdr:colOff>
      <xdr:row>2</xdr:row>
      <xdr:rowOff>95250</xdr:rowOff>
    </xdr:from>
    <xdr:to>
      <xdr:col>4</xdr:col>
      <xdr:colOff>5010150</xdr:colOff>
      <xdr:row>9</xdr:row>
      <xdr:rowOff>228600</xdr:rowOff>
    </xdr:to>
    <xdr:pic>
      <xdr:nvPicPr>
        <xdr:cNvPr id="1" name="Imag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48700" y="723900"/>
          <a:ext cx="25908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50" zoomScaleNormal="50" zoomScaleSheetLayoutView="50" zoomScalePageLayoutView="50" workbookViewId="0" topLeftCell="A29">
      <selection activeCell="D33" sqref="D33"/>
    </sheetView>
  </sheetViews>
  <sheetFormatPr defaultColWidth="11.421875" defaultRowHeight="12.75"/>
  <cols>
    <col min="1" max="1" width="11.421875" style="1" customWidth="1"/>
    <col min="2" max="2" width="40.140625" style="1" customWidth="1"/>
    <col min="3" max="3" width="8.57421875" style="2" customWidth="1"/>
    <col min="4" max="4" width="115.421875" style="1" customWidth="1"/>
    <col min="5" max="5" width="18.28125" style="60" customWidth="1"/>
    <col min="6" max="10" width="15.7109375" style="1" customWidth="1"/>
    <col min="11" max="11" width="11.421875" style="1" customWidth="1"/>
    <col min="12" max="16384" width="11.421875" style="1" customWidth="1"/>
  </cols>
  <sheetData>
    <row r="1" spans="1:5" ht="24.75" customHeight="1" thickBot="1">
      <c r="A1" s="293" t="s">
        <v>37</v>
      </c>
      <c r="B1" s="293"/>
      <c r="C1" s="293"/>
      <c r="D1" s="293"/>
      <c r="E1" s="293"/>
    </row>
    <row r="2" spans="1:10" ht="24.75" customHeight="1" thickBot="1">
      <c r="A2" s="293" t="s">
        <v>21</v>
      </c>
      <c r="B2" s="293"/>
      <c r="C2" s="293"/>
      <c r="D2" s="293"/>
      <c r="E2" s="294"/>
      <c r="F2" s="174">
        <v>1</v>
      </c>
      <c r="G2" s="175">
        <v>2</v>
      </c>
      <c r="H2" s="175">
        <v>3</v>
      </c>
      <c r="I2" s="175">
        <v>4</v>
      </c>
      <c r="J2" s="176">
        <v>5</v>
      </c>
    </row>
    <row r="3" spans="2:10" ht="20.25" customHeight="1">
      <c r="B3" s="199"/>
      <c r="C3" s="199"/>
      <c r="D3" s="199"/>
      <c r="E3" s="222"/>
      <c r="F3" s="331"/>
      <c r="G3" s="300"/>
      <c r="H3" s="300"/>
      <c r="I3" s="300"/>
      <c r="J3" s="328"/>
    </row>
    <row r="4" spans="2:10" ht="20.25" customHeight="1">
      <c r="B4" s="199"/>
      <c r="C4" s="199"/>
      <c r="D4" s="199"/>
      <c r="E4" s="222"/>
      <c r="F4" s="332"/>
      <c r="G4" s="301"/>
      <c r="H4" s="301"/>
      <c r="I4" s="301"/>
      <c r="J4" s="329"/>
    </row>
    <row r="5" spans="2:10" ht="20.25" customHeight="1">
      <c r="B5" s="199"/>
      <c r="C5" s="199"/>
      <c r="D5" s="199"/>
      <c r="E5" s="222"/>
      <c r="F5" s="332"/>
      <c r="G5" s="301"/>
      <c r="H5" s="301"/>
      <c r="I5" s="301"/>
      <c r="J5" s="329"/>
    </row>
    <row r="6" spans="2:10" ht="20.25" customHeight="1">
      <c r="B6" s="199"/>
      <c r="C6" s="199"/>
      <c r="D6" s="199"/>
      <c r="E6" s="222"/>
      <c r="F6" s="332"/>
      <c r="G6" s="301"/>
      <c r="H6" s="301"/>
      <c r="I6" s="301"/>
      <c r="J6" s="329"/>
    </row>
    <row r="7" spans="2:10" ht="20.25" customHeight="1">
      <c r="B7" s="199"/>
      <c r="C7" s="199"/>
      <c r="D7" s="199"/>
      <c r="E7" s="222"/>
      <c r="F7" s="332"/>
      <c r="G7" s="301"/>
      <c r="H7" s="301"/>
      <c r="I7" s="301"/>
      <c r="J7" s="329"/>
    </row>
    <row r="8" spans="2:10" ht="20.25" customHeight="1">
      <c r="B8" s="199"/>
      <c r="C8" s="199"/>
      <c r="D8" s="199"/>
      <c r="E8" s="222"/>
      <c r="F8" s="332"/>
      <c r="G8" s="301"/>
      <c r="H8" s="301"/>
      <c r="I8" s="301"/>
      <c r="J8" s="329"/>
    </row>
    <row r="9" spans="2:10" ht="20.25" customHeight="1">
      <c r="B9" s="199"/>
      <c r="C9" s="199"/>
      <c r="D9" s="199"/>
      <c r="E9" s="222"/>
      <c r="F9" s="332"/>
      <c r="G9" s="301"/>
      <c r="H9" s="301"/>
      <c r="I9" s="301"/>
      <c r="J9" s="329"/>
    </row>
    <row r="10" spans="2:10" ht="23.25" thickBot="1">
      <c r="B10" s="221" t="s">
        <v>65</v>
      </c>
      <c r="C10" s="223"/>
      <c r="D10" s="223"/>
      <c r="E10" s="224"/>
      <c r="F10" s="333"/>
      <c r="G10" s="302"/>
      <c r="H10" s="302"/>
      <c r="I10" s="302"/>
      <c r="J10" s="330"/>
    </row>
    <row r="11" spans="2:10" ht="20.25" customHeight="1">
      <c r="B11" s="295" t="s">
        <v>44</v>
      </c>
      <c r="C11" s="295" t="s">
        <v>0</v>
      </c>
      <c r="D11" s="295"/>
      <c r="E11" s="316" t="s">
        <v>15</v>
      </c>
      <c r="F11" s="305"/>
      <c r="G11" s="306"/>
      <c r="H11" s="306"/>
      <c r="I11" s="306"/>
      <c r="J11" s="307"/>
    </row>
    <row r="12" spans="2:10" s="3" customFormat="1" ht="20.25" customHeight="1" thickBot="1">
      <c r="B12" s="296"/>
      <c r="C12" s="296"/>
      <c r="D12" s="296"/>
      <c r="E12" s="317"/>
      <c r="F12" s="308"/>
      <c r="G12" s="309"/>
      <c r="H12" s="309"/>
      <c r="I12" s="309"/>
      <c r="J12" s="310"/>
    </row>
    <row r="13" spans="2:10" s="4" customFormat="1" ht="75" customHeight="1" thickBot="1">
      <c r="B13" s="318" t="s">
        <v>1</v>
      </c>
      <c r="C13" s="325">
        <v>60</v>
      </c>
      <c r="D13" s="185" t="s">
        <v>28</v>
      </c>
      <c r="E13" s="51" t="s">
        <v>57</v>
      </c>
      <c r="F13" s="82"/>
      <c r="G13" s="97"/>
      <c r="H13" s="91"/>
      <c r="I13" s="109"/>
      <c r="J13" s="86"/>
    </row>
    <row r="14" spans="2:10" s="4" customFormat="1" ht="75" customHeight="1" thickBot="1">
      <c r="B14" s="319"/>
      <c r="C14" s="326"/>
      <c r="D14" s="303" t="s">
        <v>128</v>
      </c>
      <c r="E14" s="51" t="s">
        <v>53</v>
      </c>
      <c r="F14" s="87"/>
      <c r="G14" s="6"/>
      <c r="H14" s="9"/>
      <c r="I14" s="8"/>
      <c r="J14" s="88"/>
    </row>
    <row r="15" spans="2:10" s="4" customFormat="1" ht="75" customHeight="1" thickBot="1">
      <c r="B15" s="319"/>
      <c r="C15" s="326"/>
      <c r="D15" s="304"/>
      <c r="E15" s="51" t="s">
        <v>50</v>
      </c>
      <c r="F15" s="119"/>
      <c r="G15" s="125"/>
      <c r="H15" s="14"/>
      <c r="I15" s="129"/>
      <c r="J15" s="120"/>
    </row>
    <row r="16" spans="2:10" s="3" customFormat="1" ht="54.75" customHeight="1" thickBot="1">
      <c r="B16" s="320"/>
      <c r="C16" s="326"/>
      <c r="D16" s="184" t="s">
        <v>29</v>
      </c>
      <c r="E16" s="54" t="s">
        <v>33</v>
      </c>
      <c r="F16" s="110"/>
      <c r="G16" s="133"/>
      <c r="H16" s="134"/>
      <c r="I16" s="135"/>
      <c r="J16" s="114"/>
    </row>
    <row r="17" spans="2:10" s="3" customFormat="1" ht="20.25" customHeight="1" thickBot="1">
      <c r="B17" s="80" t="s">
        <v>2</v>
      </c>
      <c r="C17" s="22"/>
      <c r="D17" s="23"/>
      <c r="E17" s="55"/>
      <c r="F17" s="297"/>
      <c r="G17" s="298"/>
      <c r="H17" s="298"/>
      <c r="I17" s="298"/>
      <c r="J17" s="299"/>
    </row>
    <row r="18" spans="2:10" s="3" customFormat="1" ht="54" customHeight="1" thickBot="1">
      <c r="B18" s="33" t="s">
        <v>3</v>
      </c>
      <c r="C18" s="115">
        <v>2</v>
      </c>
      <c r="D18" s="190" t="s">
        <v>55</v>
      </c>
      <c r="E18" s="54" t="s">
        <v>34</v>
      </c>
      <c r="F18" s="110"/>
      <c r="G18" s="111"/>
      <c r="H18" s="112"/>
      <c r="I18" s="113"/>
      <c r="J18" s="114"/>
    </row>
    <row r="19" spans="2:10" s="3" customFormat="1" ht="20.25" customHeight="1" thickBot="1">
      <c r="B19" s="80" t="s">
        <v>4</v>
      </c>
      <c r="C19" s="21"/>
      <c r="D19" s="24"/>
      <c r="E19" s="55"/>
      <c r="F19" s="297"/>
      <c r="G19" s="298"/>
      <c r="H19" s="298"/>
      <c r="I19" s="298"/>
      <c r="J19" s="299"/>
    </row>
    <row r="20" spans="2:10" s="3" customFormat="1" ht="30" customHeight="1" thickBot="1">
      <c r="B20" s="318" t="s">
        <v>7</v>
      </c>
      <c r="C20" s="325">
        <v>12</v>
      </c>
      <c r="D20" s="313" t="s">
        <v>56</v>
      </c>
      <c r="E20" s="51" t="s">
        <v>57</v>
      </c>
      <c r="F20" s="82"/>
      <c r="G20" s="83"/>
      <c r="H20" s="84"/>
      <c r="I20" s="85"/>
      <c r="J20" s="86"/>
    </row>
    <row r="21" spans="2:10" s="3" customFormat="1" ht="30" customHeight="1" thickBot="1">
      <c r="B21" s="319"/>
      <c r="C21" s="326"/>
      <c r="D21" s="314"/>
      <c r="E21" s="51" t="s">
        <v>53</v>
      </c>
      <c r="F21" s="87"/>
      <c r="G21" s="10"/>
      <c r="H21" s="11"/>
      <c r="I21" s="12"/>
      <c r="J21" s="88"/>
    </row>
    <row r="22" spans="2:10" s="3" customFormat="1" ht="30" customHeight="1" thickBot="1">
      <c r="B22" s="319"/>
      <c r="C22" s="326"/>
      <c r="D22" s="314"/>
      <c r="E22" s="51" t="s">
        <v>50</v>
      </c>
      <c r="F22" s="119"/>
      <c r="G22" s="124"/>
      <c r="H22" s="136"/>
      <c r="I22" s="137"/>
      <c r="J22" s="120"/>
    </row>
    <row r="23" spans="2:10" s="3" customFormat="1" ht="51" customHeight="1" thickBot="1">
      <c r="B23" s="319"/>
      <c r="C23" s="326"/>
      <c r="D23" s="315"/>
      <c r="E23" s="56" t="s">
        <v>35</v>
      </c>
      <c r="F23" s="130"/>
      <c r="G23" s="111"/>
      <c r="H23" s="140"/>
      <c r="I23" s="141"/>
      <c r="J23" s="132"/>
    </row>
    <row r="24" spans="2:10" s="3" customFormat="1" ht="30" customHeight="1" thickBot="1">
      <c r="B24" s="319"/>
      <c r="C24" s="326"/>
      <c r="D24" s="311" t="s">
        <v>94</v>
      </c>
      <c r="E24" s="51" t="s">
        <v>57</v>
      </c>
      <c r="F24" s="138"/>
      <c r="G24" s="15"/>
      <c r="H24" s="78"/>
      <c r="I24" s="79"/>
      <c r="J24" s="139"/>
    </row>
    <row r="25" spans="2:10" s="3" customFormat="1" ht="30" customHeight="1" thickBot="1">
      <c r="B25" s="319"/>
      <c r="C25" s="326"/>
      <c r="D25" s="312"/>
      <c r="E25" s="51" t="s">
        <v>53</v>
      </c>
      <c r="F25" s="87"/>
      <c r="G25" s="10"/>
      <c r="H25" s="11"/>
      <c r="I25" s="12"/>
      <c r="J25" s="88"/>
    </row>
    <row r="26" spans="2:10" s="3" customFormat="1" ht="30" customHeight="1" thickBot="1">
      <c r="B26" s="319"/>
      <c r="C26" s="326"/>
      <c r="D26" s="312"/>
      <c r="E26" s="51" t="s">
        <v>50</v>
      </c>
      <c r="F26" s="119"/>
      <c r="G26" s="124"/>
      <c r="H26" s="136"/>
      <c r="I26" s="137"/>
      <c r="J26" s="120"/>
    </row>
    <row r="27" spans="2:10" ht="64.5" customHeight="1" thickBot="1">
      <c r="B27" s="319"/>
      <c r="C27" s="326"/>
      <c r="D27" s="312"/>
      <c r="E27" s="56" t="s">
        <v>36</v>
      </c>
      <c r="F27" s="161"/>
      <c r="G27" s="162"/>
      <c r="H27" s="163"/>
      <c r="I27" s="164"/>
      <c r="J27" s="165"/>
    </row>
    <row r="28" spans="2:10" ht="56.25" customHeight="1" thickBot="1">
      <c r="B28" s="320"/>
      <c r="C28" s="327"/>
      <c r="D28" s="188"/>
      <c r="E28" s="56" t="s">
        <v>91</v>
      </c>
      <c r="F28" s="166"/>
      <c r="G28" s="167"/>
      <c r="H28" s="168"/>
      <c r="I28" s="169"/>
      <c r="J28" s="170"/>
    </row>
    <row r="29" spans="2:11" s="3" customFormat="1" ht="53.25" customHeight="1" thickBot="1">
      <c r="B29" s="318" t="s">
        <v>5</v>
      </c>
      <c r="C29" s="321">
        <v>7</v>
      </c>
      <c r="D29" s="191" t="s">
        <v>123</v>
      </c>
      <c r="E29" s="59" t="s">
        <v>19</v>
      </c>
      <c r="F29" s="82"/>
      <c r="G29" s="91"/>
      <c r="H29" s="91"/>
      <c r="I29" s="91"/>
      <c r="J29" s="86"/>
      <c r="K29" s="71"/>
    </row>
    <row r="30" spans="2:10" s="3" customFormat="1" ht="67.5" customHeight="1" thickBot="1">
      <c r="B30" s="335"/>
      <c r="C30" s="322"/>
      <c r="D30" s="48" t="s">
        <v>129</v>
      </c>
      <c r="E30" s="59" t="s">
        <v>19</v>
      </c>
      <c r="F30" s="87"/>
      <c r="G30" s="9"/>
      <c r="H30" s="9"/>
      <c r="I30" s="9"/>
      <c r="J30" s="88"/>
    </row>
    <row r="31" spans="2:10" ht="144" customHeight="1" thickBot="1">
      <c r="B31" s="335"/>
      <c r="C31" s="323"/>
      <c r="D31" s="219" t="s">
        <v>86</v>
      </c>
      <c r="E31" s="59" t="s">
        <v>10</v>
      </c>
      <c r="F31" s="119"/>
      <c r="G31" s="14"/>
      <c r="H31" s="14"/>
      <c r="I31" s="14"/>
      <c r="J31" s="120"/>
    </row>
    <row r="32" spans="2:10" ht="54" customHeight="1" thickBot="1">
      <c r="B32" s="336"/>
      <c r="C32" s="324"/>
      <c r="D32" s="171" t="s">
        <v>64</v>
      </c>
      <c r="E32" s="63" t="s">
        <v>38</v>
      </c>
      <c r="F32" s="110"/>
      <c r="G32" s="121"/>
      <c r="H32" s="121"/>
      <c r="I32" s="121"/>
      <c r="J32" s="114"/>
    </row>
    <row r="33" spans="2:10" ht="90" customHeight="1" thickBot="1">
      <c r="B33" s="318" t="s">
        <v>6</v>
      </c>
      <c r="C33" s="325">
        <v>8</v>
      </c>
      <c r="D33" s="47" t="s">
        <v>136</v>
      </c>
      <c r="E33" s="58" t="s">
        <v>137</v>
      </c>
      <c r="F33" s="93"/>
      <c r="G33" s="83"/>
      <c r="H33" s="97"/>
      <c r="I33" s="98"/>
      <c r="J33" s="94"/>
    </row>
    <row r="34" spans="2:10" ht="45.75" customHeight="1" thickBot="1">
      <c r="B34" s="319"/>
      <c r="C34" s="326"/>
      <c r="D34" s="192" t="s">
        <v>122</v>
      </c>
      <c r="E34" s="58" t="s">
        <v>12</v>
      </c>
      <c r="F34" s="95"/>
      <c r="G34" s="124"/>
      <c r="H34" s="125"/>
      <c r="I34" s="126"/>
      <c r="J34" s="96"/>
    </row>
    <row r="35" spans="2:10" ht="70.5" customHeight="1" thickBot="1">
      <c r="B35" s="319"/>
      <c r="C35" s="326"/>
      <c r="D35" s="338" t="s">
        <v>103</v>
      </c>
      <c r="E35" s="339"/>
      <c r="F35" s="339"/>
      <c r="G35" s="339"/>
      <c r="H35" s="339"/>
      <c r="I35" s="339"/>
      <c r="J35" s="340"/>
    </row>
    <row r="36" spans="2:10" ht="45.75" customHeight="1" thickBot="1">
      <c r="B36" s="319"/>
      <c r="C36" s="326"/>
      <c r="D36" s="259" t="s">
        <v>80</v>
      </c>
      <c r="E36" s="59" t="s">
        <v>12</v>
      </c>
      <c r="F36" s="46"/>
      <c r="G36" s="15"/>
      <c r="H36" s="16"/>
      <c r="I36" s="17"/>
      <c r="J36" s="99"/>
    </row>
    <row r="37" spans="2:10" ht="45.75" customHeight="1" thickBot="1">
      <c r="B37" s="319"/>
      <c r="C37" s="326"/>
      <c r="D37" s="260" t="s">
        <v>99</v>
      </c>
      <c r="E37" s="51" t="s">
        <v>10</v>
      </c>
      <c r="F37" s="95"/>
      <c r="G37" s="124"/>
      <c r="H37" s="143"/>
      <c r="I37" s="126"/>
      <c r="J37" s="96"/>
    </row>
    <row r="38" spans="2:10" ht="57.75" customHeight="1" thickBot="1">
      <c r="B38" s="319"/>
      <c r="C38" s="326"/>
      <c r="D38" s="118" t="s">
        <v>81</v>
      </c>
      <c r="E38" s="56" t="s">
        <v>12</v>
      </c>
      <c r="F38" s="110"/>
      <c r="G38" s="128"/>
      <c r="H38" s="144"/>
      <c r="I38" s="113"/>
      <c r="J38" s="114"/>
    </row>
    <row r="39" spans="2:10" ht="53.25" customHeight="1" thickBot="1">
      <c r="B39" s="320"/>
      <c r="C39" s="327"/>
      <c r="D39" s="252"/>
      <c r="E39" s="56" t="s">
        <v>98</v>
      </c>
      <c r="F39" s="253"/>
      <c r="G39" s="254"/>
      <c r="H39" s="258"/>
      <c r="I39" s="257"/>
      <c r="J39" s="255"/>
    </row>
    <row r="40" spans="2:10" ht="30" customHeight="1">
      <c r="B40" s="318" t="s">
        <v>13</v>
      </c>
      <c r="C40" s="337">
        <v>2</v>
      </c>
      <c r="D40" s="261" t="s">
        <v>58</v>
      </c>
      <c r="E40" s="68" t="s">
        <v>12</v>
      </c>
      <c r="F40" s="93"/>
      <c r="G40" s="91"/>
      <c r="H40" s="91"/>
      <c r="I40" s="91"/>
      <c r="J40" s="94"/>
    </row>
    <row r="41" spans="2:10" ht="30" customHeight="1" thickBot="1">
      <c r="B41" s="335"/>
      <c r="C41" s="322"/>
      <c r="D41" s="193" t="s">
        <v>59</v>
      </c>
      <c r="E41" s="69" t="s">
        <v>12</v>
      </c>
      <c r="F41" s="89"/>
      <c r="G41" s="9"/>
      <c r="H41" s="9"/>
      <c r="I41" s="9"/>
      <c r="J41" s="90"/>
    </row>
    <row r="42" spans="2:10" ht="51.75" customHeight="1" thickBot="1">
      <c r="B42" s="336"/>
      <c r="C42" s="324"/>
      <c r="D42" s="50"/>
      <c r="E42" s="67" t="s">
        <v>96</v>
      </c>
      <c r="F42" s="110"/>
      <c r="G42" s="145"/>
      <c r="H42" s="145"/>
      <c r="I42" s="145"/>
      <c r="J42" s="114"/>
    </row>
    <row r="43" spans="2:10" ht="324.75" customHeight="1" thickBot="1">
      <c r="B43" s="81" t="s">
        <v>8</v>
      </c>
      <c r="C43" s="116">
        <v>9</v>
      </c>
      <c r="D43" s="34" t="s">
        <v>130</v>
      </c>
      <c r="E43" s="51" t="s">
        <v>92</v>
      </c>
      <c r="F43" s="100"/>
      <c r="G43" s="101"/>
      <c r="H43" s="102"/>
      <c r="I43" s="103"/>
      <c r="J43" s="104"/>
    </row>
    <row r="44" spans="2:10" s="3" customFormat="1" ht="49.5" customHeight="1" thickBot="1">
      <c r="B44" s="80" t="s">
        <v>9</v>
      </c>
      <c r="C44" s="117">
        <f>SUM(C13:C43)</f>
        <v>100</v>
      </c>
      <c r="D44" s="20"/>
      <c r="E44" s="53" t="s">
        <v>11</v>
      </c>
      <c r="F44" s="105"/>
      <c r="G44" s="106"/>
      <c r="H44" s="107"/>
      <c r="I44" s="107"/>
      <c r="J44" s="108"/>
    </row>
    <row r="45" spans="2:10" s="228" customFormat="1" ht="18" customHeight="1">
      <c r="B45" s="229"/>
      <c r="C45" s="230"/>
      <c r="D45" s="231"/>
      <c r="E45" s="232"/>
      <c r="F45" s="233"/>
      <c r="G45" s="234"/>
      <c r="H45" s="235"/>
      <c r="I45" s="236"/>
      <c r="J45" s="148"/>
    </row>
    <row r="46" spans="1:11" ht="33">
      <c r="A46" s="334" t="s">
        <v>51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</row>
    <row r="47" spans="1:11" ht="33">
      <c r="A47" s="334" t="s">
        <v>47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</row>
    <row r="48" spans="1:11" ht="33">
      <c r="A48" s="334" t="s">
        <v>48</v>
      </c>
      <c r="B48" s="334"/>
      <c r="C48" s="334"/>
      <c r="D48" s="334"/>
      <c r="E48" s="334"/>
      <c r="F48" s="334"/>
      <c r="G48" s="334"/>
      <c r="H48" s="334"/>
      <c r="I48" s="334"/>
      <c r="J48" s="334"/>
      <c r="K48" s="334"/>
    </row>
  </sheetData>
  <sheetProtection/>
  <mergeCells count="31">
    <mergeCell ref="A48:K48"/>
    <mergeCell ref="B40:B42"/>
    <mergeCell ref="C40:C42"/>
    <mergeCell ref="A46:K46"/>
    <mergeCell ref="A47:K47"/>
    <mergeCell ref="C13:C16"/>
    <mergeCell ref="D35:J35"/>
    <mergeCell ref="B13:B16"/>
    <mergeCell ref="B33:B39"/>
    <mergeCell ref="B29:B32"/>
    <mergeCell ref="C33:C39"/>
    <mergeCell ref="J3:J10"/>
    <mergeCell ref="F3:F10"/>
    <mergeCell ref="C20:C28"/>
    <mergeCell ref="I3:I10"/>
    <mergeCell ref="B11:B12"/>
    <mergeCell ref="D24:D27"/>
    <mergeCell ref="G3:G10"/>
    <mergeCell ref="D20:D23"/>
    <mergeCell ref="E11:E12"/>
    <mergeCell ref="B20:B28"/>
    <mergeCell ref="C29:C32"/>
    <mergeCell ref="F19:J19"/>
    <mergeCell ref="A1:E1"/>
    <mergeCell ref="A2:E2"/>
    <mergeCell ref="D11:D12"/>
    <mergeCell ref="F17:J17"/>
    <mergeCell ref="H3:H10"/>
    <mergeCell ref="D14:D15"/>
    <mergeCell ref="F11:J12"/>
    <mergeCell ref="C11:C12"/>
  </mergeCells>
  <printOptions horizontalCentered="1"/>
  <pageMargins left="0" right="0" top="0" bottom="0" header="0" footer="0"/>
  <pageSetup firstPageNumber="1" useFirstPageNumber="1" fitToHeight="0" fitToWidth="1" horizontalDpi="600" verticalDpi="600" orientation="portrait" paperSize="3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50" zoomScaleNormal="50" zoomScaleSheetLayoutView="50" zoomScalePageLayoutView="0" workbookViewId="0" topLeftCell="A31">
      <selection activeCell="D28" sqref="D28:D29"/>
    </sheetView>
  </sheetViews>
  <sheetFormatPr defaultColWidth="11.421875" defaultRowHeight="12.75"/>
  <cols>
    <col min="1" max="1" width="11.421875" style="1" customWidth="1"/>
    <col min="2" max="2" width="40.140625" style="1" customWidth="1"/>
    <col min="3" max="3" width="8.57421875" style="2" customWidth="1"/>
    <col min="4" max="4" width="111.28125" style="1" customWidth="1"/>
    <col min="5" max="5" width="17.7109375" style="60" customWidth="1"/>
    <col min="6" max="10" width="15.7109375" style="1" customWidth="1"/>
    <col min="11" max="11" width="11.421875" style="1" customWidth="1"/>
    <col min="12" max="16384" width="11.421875" style="1" customWidth="1"/>
  </cols>
  <sheetData>
    <row r="1" spans="1:5" ht="24" customHeight="1" thickBot="1">
      <c r="A1" s="293" t="s">
        <v>37</v>
      </c>
      <c r="B1" s="293"/>
      <c r="C1" s="293"/>
      <c r="D1" s="293"/>
      <c r="E1" s="293"/>
    </row>
    <row r="2" spans="1:10" ht="24.75" customHeight="1" thickBot="1">
      <c r="A2" s="293" t="s">
        <v>22</v>
      </c>
      <c r="B2" s="293"/>
      <c r="C2" s="293"/>
      <c r="D2" s="293"/>
      <c r="E2" s="350"/>
      <c r="F2" s="225">
        <v>1</v>
      </c>
      <c r="G2" s="226">
        <v>2</v>
      </c>
      <c r="H2" s="226">
        <v>3</v>
      </c>
      <c r="I2" s="226">
        <v>4</v>
      </c>
      <c r="J2" s="227">
        <v>5</v>
      </c>
    </row>
    <row r="3" spans="2:10" ht="20.25" customHeight="1">
      <c r="B3" s="72"/>
      <c r="C3" s="351"/>
      <c r="D3" s="351"/>
      <c r="E3" s="61"/>
      <c r="F3" s="344"/>
      <c r="G3" s="347"/>
      <c r="H3" s="344"/>
      <c r="I3" s="347"/>
      <c r="J3" s="344"/>
    </row>
    <row r="4" spans="2:10" ht="20.25" customHeight="1">
      <c r="B4" s="72"/>
      <c r="C4" s="351"/>
      <c r="D4" s="351"/>
      <c r="E4" s="61"/>
      <c r="F4" s="345"/>
      <c r="G4" s="348"/>
      <c r="H4" s="345"/>
      <c r="I4" s="348"/>
      <c r="J4" s="345"/>
    </row>
    <row r="5" spans="2:10" ht="20.25" customHeight="1">
      <c r="B5" s="72"/>
      <c r="C5" s="351"/>
      <c r="D5" s="351"/>
      <c r="E5" s="61"/>
      <c r="F5" s="345"/>
      <c r="G5" s="348"/>
      <c r="H5" s="345"/>
      <c r="I5" s="348"/>
      <c r="J5" s="345"/>
    </row>
    <row r="6" spans="2:10" ht="20.25" customHeight="1">
      <c r="B6" s="72"/>
      <c r="C6" s="351"/>
      <c r="D6" s="351"/>
      <c r="E6" s="61"/>
      <c r="F6" s="345"/>
      <c r="G6" s="348"/>
      <c r="H6" s="345"/>
      <c r="I6" s="348"/>
      <c r="J6" s="345"/>
    </row>
    <row r="7" spans="2:10" ht="20.25" customHeight="1">
      <c r="B7" s="72"/>
      <c r="C7" s="351"/>
      <c r="D7" s="351"/>
      <c r="E7" s="61"/>
      <c r="F7" s="345"/>
      <c r="G7" s="348"/>
      <c r="H7" s="345"/>
      <c r="I7" s="348"/>
      <c r="J7" s="345"/>
    </row>
    <row r="8" spans="3:10" ht="20.25" customHeight="1">
      <c r="C8" s="351"/>
      <c r="D8" s="351"/>
      <c r="E8" s="62"/>
      <c r="F8" s="345"/>
      <c r="G8" s="348"/>
      <c r="H8" s="345"/>
      <c r="I8" s="348"/>
      <c r="J8" s="345"/>
    </row>
    <row r="9" spans="2:10" ht="20.25" customHeight="1">
      <c r="B9" s="18"/>
      <c r="C9" s="351"/>
      <c r="D9" s="351"/>
      <c r="E9" s="62"/>
      <c r="F9" s="345"/>
      <c r="G9" s="348"/>
      <c r="H9" s="345"/>
      <c r="I9" s="348"/>
      <c r="J9" s="345"/>
    </row>
    <row r="10" spans="2:10" ht="24" thickBot="1">
      <c r="B10" s="221" t="s">
        <v>60</v>
      </c>
      <c r="C10" s="352"/>
      <c r="D10" s="352"/>
      <c r="E10" s="62"/>
      <c r="F10" s="346"/>
      <c r="G10" s="349"/>
      <c r="H10" s="346"/>
      <c r="I10" s="349"/>
      <c r="J10" s="346"/>
    </row>
    <row r="11" spans="2:10" ht="20.25" customHeight="1">
      <c r="B11" s="295" t="s">
        <v>44</v>
      </c>
      <c r="C11" s="295" t="s">
        <v>0</v>
      </c>
      <c r="D11" s="295"/>
      <c r="E11" s="316" t="s">
        <v>15</v>
      </c>
      <c r="F11" s="305"/>
      <c r="G11" s="306"/>
      <c r="H11" s="306"/>
      <c r="I11" s="306"/>
      <c r="J11" s="307"/>
    </row>
    <row r="12" spans="2:14" s="3" customFormat="1" ht="20.25" customHeight="1" thickBot="1">
      <c r="B12" s="296"/>
      <c r="C12" s="296"/>
      <c r="D12" s="296"/>
      <c r="E12" s="317"/>
      <c r="F12" s="308"/>
      <c r="G12" s="309"/>
      <c r="H12" s="309"/>
      <c r="I12" s="309"/>
      <c r="J12" s="310"/>
      <c r="M12" s="4"/>
      <c r="N12" s="4"/>
    </row>
    <row r="13" spans="2:10" s="4" customFormat="1" ht="75" customHeight="1" thickBot="1">
      <c r="B13" s="318" t="s">
        <v>1</v>
      </c>
      <c r="C13" s="325">
        <v>60</v>
      </c>
      <c r="D13" s="185" t="s">
        <v>28</v>
      </c>
      <c r="E13" s="51" t="s">
        <v>79</v>
      </c>
      <c r="F13" s="82"/>
      <c r="G13" s="97"/>
      <c r="H13" s="91"/>
      <c r="I13" s="109"/>
      <c r="J13" s="86"/>
    </row>
    <row r="14" spans="2:10" s="4" customFormat="1" ht="75" customHeight="1" thickBot="1">
      <c r="B14" s="319"/>
      <c r="C14" s="326"/>
      <c r="D14" s="303" t="s">
        <v>30</v>
      </c>
      <c r="E14" s="51" t="s">
        <v>57</v>
      </c>
      <c r="F14" s="87"/>
      <c r="G14" s="6"/>
      <c r="H14" s="9"/>
      <c r="I14" s="8"/>
      <c r="J14" s="88"/>
    </row>
    <row r="15" spans="2:10" s="4" customFormat="1" ht="75" customHeight="1" thickBot="1">
      <c r="B15" s="319"/>
      <c r="C15" s="326"/>
      <c r="D15" s="304"/>
      <c r="E15" s="51" t="s">
        <v>53</v>
      </c>
      <c r="F15" s="119"/>
      <c r="G15" s="125"/>
      <c r="H15" s="14"/>
      <c r="I15" s="129"/>
      <c r="J15" s="120"/>
    </row>
    <row r="16" spans="2:10" s="3" customFormat="1" ht="48" customHeight="1" thickBot="1">
      <c r="B16" s="320"/>
      <c r="C16" s="326"/>
      <c r="D16" s="184" t="s">
        <v>29</v>
      </c>
      <c r="E16" s="54" t="s">
        <v>33</v>
      </c>
      <c r="F16" s="156"/>
      <c r="G16" s="127"/>
      <c r="H16" s="112"/>
      <c r="I16" s="131"/>
      <c r="J16" s="114"/>
    </row>
    <row r="17" spans="2:11" s="3" customFormat="1" ht="20.25" customHeight="1" thickBot="1">
      <c r="B17" s="80" t="s">
        <v>2</v>
      </c>
      <c r="C17" s="22"/>
      <c r="D17" s="23"/>
      <c r="E17" s="55"/>
      <c r="F17" s="297"/>
      <c r="G17" s="298"/>
      <c r="H17" s="298"/>
      <c r="I17" s="298"/>
      <c r="J17" s="299"/>
      <c r="K17" s="148"/>
    </row>
    <row r="18" spans="2:10" s="3" customFormat="1" ht="57.75" customHeight="1" thickBot="1">
      <c r="B18" s="32" t="s">
        <v>3</v>
      </c>
      <c r="C18" s="115">
        <v>3</v>
      </c>
      <c r="D18" s="190" t="s">
        <v>55</v>
      </c>
      <c r="E18" s="54" t="s">
        <v>39</v>
      </c>
      <c r="F18" s="73"/>
      <c r="G18" s="74"/>
      <c r="H18" s="75"/>
      <c r="I18" s="76"/>
      <c r="J18" s="77"/>
    </row>
    <row r="19" spans="2:10" s="3" customFormat="1" ht="20.25" customHeight="1" thickBot="1">
      <c r="B19" s="251" t="s">
        <v>4</v>
      </c>
      <c r="C19" s="21"/>
      <c r="D19" s="24"/>
      <c r="E19" s="55"/>
      <c r="F19" s="341"/>
      <c r="G19" s="342"/>
      <c r="H19" s="342"/>
      <c r="I19" s="342"/>
      <c r="J19" s="343"/>
    </row>
    <row r="20" spans="2:10" s="3" customFormat="1" ht="30" customHeight="1" thickBot="1">
      <c r="B20" s="360" t="s">
        <v>7</v>
      </c>
      <c r="C20" s="364">
        <v>13</v>
      </c>
      <c r="D20" s="368" t="s">
        <v>16</v>
      </c>
      <c r="E20" s="51" t="s">
        <v>79</v>
      </c>
      <c r="F20" s="82"/>
      <c r="G20" s="83"/>
      <c r="H20" s="84"/>
      <c r="I20" s="85"/>
      <c r="J20" s="86"/>
    </row>
    <row r="21" spans="2:10" s="3" customFormat="1" ht="30" customHeight="1" thickBot="1">
      <c r="B21" s="361"/>
      <c r="C21" s="365"/>
      <c r="D21" s="314"/>
      <c r="E21" s="51" t="s">
        <v>57</v>
      </c>
      <c r="F21" s="87"/>
      <c r="G21" s="10"/>
      <c r="H21" s="11"/>
      <c r="I21" s="12"/>
      <c r="J21" s="88"/>
    </row>
    <row r="22" spans="2:10" s="3" customFormat="1" ht="30" customHeight="1" thickBot="1">
      <c r="B22" s="361"/>
      <c r="C22" s="365"/>
      <c r="D22" s="314"/>
      <c r="E22" s="51" t="s">
        <v>53</v>
      </c>
      <c r="F22" s="119"/>
      <c r="G22" s="124"/>
      <c r="H22" s="136"/>
      <c r="I22" s="137"/>
      <c r="J22" s="120"/>
    </row>
    <row r="23" spans="2:10" s="3" customFormat="1" ht="56.25" customHeight="1" thickBot="1">
      <c r="B23" s="361"/>
      <c r="C23" s="365"/>
      <c r="D23" s="315"/>
      <c r="E23" s="70" t="s">
        <v>35</v>
      </c>
      <c r="F23" s="110"/>
      <c r="G23" s="128"/>
      <c r="H23" s="144"/>
      <c r="I23" s="113"/>
      <c r="J23" s="114"/>
    </row>
    <row r="24" spans="2:10" s="3" customFormat="1" ht="30" customHeight="1" thickBot="1">
      <c r="B24" s="361"/>
      <c r="C24" s="365"/>
      <c r="D24" s="353" t="s">
        <v>20</v>
      </c>
      <c r="E24" s="51" t="s">
        <v>79</v>
      </c>
      <c r="F24" s="82"/>
      <c r="G24" s="83"/>
      <c r="H24" s="84"/>
      <c r="I24" s="85"/>
      <c r="J24" s="86"/>
    </row>
    <row r="25" spans="2:10" s="3" customFormat="1" ht="30" customHeight="1" thickBot="1">
      <c r="B25" s="361"/>
      <c r="C25" s="365"/>
      <c r="D25" s="354"/>
      <c r="E25" s="51" t="s">
        <v>57</v>
      </c>
      <c r="F25" s="87"/>
      <c r="G25" s="10"/>
      <c r="H25" s="11"/>
      <c r="I25" s="12"/>
      <c r="J25" s="88"/>
    </row>
    <row r="26" spans="2:10" s="3" customFormat="1" ht="30" customHeight="1" thickBot="1">
      <c r="B26" s="361"/>
      <c r="C26" s="365"/>
      <c r="D26" s="354"/>
      <c r="E26" s="51" t="s">
        <v>53</v>
      </c>
      <c r="F26" s="119"/>
      <c r="G26" s="124"/>
      <c r="H26" s="136"/>
      <c r="I26" s="137"/>
      <c r="J26" s="120"/>
    </row>
    <row r="27" spans="2:10" s="3" customFormat="1" ht="53.25" customHeight="1" thickBot="1">
      <c r="B27" s="361"/>
      <c r="C27" s="365"/>
      <c r="D27" s="355"/>
      <c r="E27" s="70" t="s">
        <v>36</v>
      </c>
      <c r="F27" s="110"/>
      <c r="G27" s="111"/>
      <c r="H27" s="140"/>
      <c r="I27" s="113"/>
      <c r="J27" s="114"/>
    </row>
    <row r="28" spans="2:10" s="3" customFormat="1" ht="39.75" customHeight="1" thickBot="1">
      <c r="B28" s="362"/>
      <c r="C28" s="366"/>
      <c r="D28" s="356"/>
      <c r="E28" s="57"/>
      <c r="F28" s="157"/>
      <c r="G28" s="142"/>
      <c r="H28" s="158"/>
      <c r="I28" s="159"/>
      <c r="J28" s="160"/>
    </row>
    <row r="29" spans="2:10" ht="51.75" customHeight="1" thickBot="1">
      <c r="B29" s="363"/>
      <c r="C29" s="367"/>
      <c r="D29" s="357"/>
      <c r="E29" s="56" t="s">
        <v>89</v>
      </c>
      <c r="F29" s="110"/>
      <c r="G29" s="127"/>
      <c r="H29" s="112"/>
      <c r="I29" s="128"/>
      <c r="J29" s="114"/>
    </row>
    <row r="30" spans="2:10" ht="51.75" customHeight="1" thickBot="1">
      <c r="B30" s="360" t="s">
        <v>5</v>
      </c>
      <c r="C30" s="337">
        <v>6</v>
      </c>
      <c r="D30" s="49" t="s">
        <v>123</v>
      </c>
      <c r="E30" s="51" t="s">
        <v>10</v>
      </c>
      <c r="F30" s="82"/>
      <c r="G30" s="91"/>
      <c r="H30" s="91"/>
      <c r="I30" s="91"/>
      <c r="J30" s="86"/>
    </row>
    <row r="31" spans="2:10" ht="88.5" customHeight="1" thickBot="1">
      <c r="B31" s="369"/>
      <c r="C31" s="322"/>
      <c r="D31" s="48" t="s">
        <v>126</v>
      </c>
      <c r="E31" s="51" t="s">
        <v>19</v>
      </c>
      <c r="F31" s="87"/>
      <c r="G31" s="9"/>
      <c r="H31" s="9"/>
      <c r="I31" s="9"/>
      <c r="J31" s="88"/>
    </row>
    <row r="32" spans="2:10" ht="140.25" customHeight="1" thickBot="1">
      <c r="B32" s="370"/>
      <c r="C32" s="323"/>
      <c r="D32" s="267" t="s">
        <v>85</v>
      </c>
      <c r="E32" s="51" t="s">
        <v>10</v>
      </c>
      <c r="F32" s="119"/>
      <c r="G32" s="14"/>
      <c r="H32" s="14"/>
      <c r="I32" s="14"/>
      <c r="J32" s="120"/>
    </row>
    <row r="33" spans="2:10" ht="59.25" customHeight="1" thickBot="1">
      <c r="B33" s="371"/>
      <c r="C33" s="324"/>
      <c r="D33" s="171" t="s">
        <v>64</v>
      </c>
      <c r="E33" s="63" t="s">
        <v>41</v>
      </c>
      <c r="F33" s="110"/>
      <c r="G33" s="121"/>
      <c r="H33" s="121"/>
      <c r="I33" s="121"/>
      <c r="J33" s="114"/>
    </row>
    <row r="34" spans="2:10" ht="127.5" customHeight="1" thickBot="1">
      <c r="B34" s="318" t="s">
        <v>6</v>
      </c>
      <c r="C34" s="325">
        <v>7</v>
      </c>
      <c r="D34" s="262" t="s">
        <v>101</v>
      </c>
      <c r="E34" s="149" t="s">
        <v>14</v>
      </c>
      <c r="F34" s="93"/>
      <c r="G34" s="83"/>
      <c r="H34" s="97"/>
      <c r="I34" s="98"/>
      <c r="J34" s="94"/>
    </row>
    <row r="35" spans="2:10" ht="26.25" customHeight="1" thickBot="1">
      <c r="B35" s="319"/>
      <c r="C35" s="326"/>
      <c r="D35" s="263" t="s">
        <v>61</v>
      </c>
      <c r="E35" s="151" t="s">
        <v>10</v>
      </c>
      <c r="F35" s="89"/>
      <c r="G35" s="10"/>
      <c r="H35" s="7"/>
      <c r="I35" s="13"/>
      <c r="J35" s="90"/>
    </row>
    <row r="36" spans="2:10" ht="48" customHeight="1" thickBot="1">
      <c r="B36" s="319"/>
      <c r="C36" s="326"/>
      <c r="D36" s="264" t="s">
        <v>121</v>
      </c>
      <c r="E36" s="149" t="s">
        <v>12</v>
      </c>
      <c r="F36" s="95"/>
      <c r="G36" s="124"/>
      <c r="H36" s="143"/>
      <c r="I36" s="126"/>
      <c r="J36" s="96"/>
    </row>
    <row r="37" spans="2:10" ht="46.5" customHeight="1" thickBot="1">
      <c r="B37" s="319"/>
      <c r="C37" s="326"/>
      <c r="D37" s="372" t="s">
        <v>102</v>
      </c>
      <c r="E37" s="373"/>
      <c r="F37" s="373"/>
      <c r="G37" s="373"/>
      <c r="H37" s="373"/>
      <c r="I37" s="373"/>
      <c r="J37" s="374"/>
    </row>
    <row r="38" spans="2:10" ht="41.25" thickBot="1">
      <c r="B38" s="319"/>
      <c r="C38" s="326"/>
      <c r="D38" s="259" t="s">
        <v>80</v>
      </c>
      <c r="E38" s="150" t="s">
        <v>12</v>
      </c>
      <c r="F38" s="46"/>
      <c r="G38" s="15"/>
      <c r="H38" s="16"/>
      <c r="I38" s="17"/>
      <c r="J38" s="99"/>
    </row>
    <row r="39" spans="2:10" ht="29.25" customHeight="1" thickBot="1">
      <c r="B39" s="319"/>
      <c r="C39" s="326"/>
      <c r="D39" s="266" t="s">
        <v>83</v>
      </c>
      <c r="E39" s="151" t="s">
        <v>10</v>
      </c>
      <c r="F39" s="95"/>
      <c r="G39" s="124"/>
      <c r="H39" s="143"/>
      <c r="I39" s="126"/>
      <c r="J39" s="96"/>
    </row>
    <row r="40" spans="2:10" ht="59.25" customHeight="1" thickBot="1">
      <c r="B40" s="319"/>
      <c r="C40" s="326"/>
      <c r="D40" s="118" t="s">
        <v>82</v>
      </c>
      <c r="E40" s="268" t="s">
        <v>12</v>
      </c>
      <c r="F40" s="100"/>
      <c r="G40" s="204"/>
      <c r="H40" s="270"/>
      <c r="I40" s="103"/>
      <c r="J40" s="104"/>
    </row>
    <row r="41" spans="2:10" ht="59.25" customHeight="1" thickBot="1">
      <c r="B41" s="320"/>
      <c r="C41" s="327"/>
      <c r="D41" s="252"/>
      <c r="E41" s="152" t="s">
        <v>41</v>
      </c>
      <c r="F41" s="253"/>
      <c r="G41" s="164"/>
      <c r="H41" s="256"/>
      <c r="I41" s="257"/>
      <c r="J41" s="255"/>
    </row>
    <row r="42" spans="2:10" ht="28.5" customHeight="1" thickBot="1">
      <c r="B42" s="358" t="s">
        <v>13</v>
      </c>
      <c r="C42" s="337">
        <v>1</v>
      </c>
      <c r="D42" s="41" t="s">
        <v>84</v>
      </c>
      <c r="E42" s="57" t="s">
        <v>12</v>
      </c>
      <c r="F42" s="93"/>
      <c r="G42" s="91"/>
      <c r="H42" s="91"/>
      <c r="I42" s="91"/>
      <c r="J42" s="94"/>
    </row>
    <row r="43" spans="2:10" ht="51.75" customHeight="1" thickBot="1">
      <c r="B43" s="359"/>
      <c r="C43" s="324"/>
      <c r="D43" s="43"/>
      <c r="E43" s="63" t="s">
        <v>40</v>
      </c>
      <c r="F43" s="122"/>
      <c r="G43" s="92"/>
      <c r="H43" s="92"/>
      <c r="I43" s="92"/>
      <c r="J43" s="123"/>
    </row>
    <row r="44" spans="2:10" ht="231" customHeight="1" thickBot="1">
      <c r="B44" s="81" t="s">
        <v>8</v>
      </c>
      <c r="C44" s="116">
        <v>10</v>
      </c>
      <c r="D44" s="42" t="s">
        <v>131</v>
      </c>
      <c r="E44" s="51" t="s">
        <v>90</v>
      </c>
      <c r="F44" s="82"/>
      <c r="G44" s="97"/>
      <c r="H44" s="153"/>
      <c r="I44" s="85"/>
      <c r="J44" s="86"/>
    </row>
    <row r="45" spans="2:10" s="3" customFormat="1" ht="49.5" customHeight="1" thickBot="1">
      <c r="B45" s="80" t="s">
        <v>9</v>
      </c>
      <c r="C45" s="117">
        <f>SUM(C13:C44)</f>
        <v>100</v>
      </c>
      <c r="D45" s="35"/>
      <c r="E45" s="53" t="s">
        <v>11</v>
      </c>
      <c r="F45" s="172"/>
      <c r="G45" s="154"/>
      <c r="H45" s="155"/>
      <c r="I45" s="155"/>
      <c r="J45" s="173"/>
    </row>
    <row r="46" spans="1:11" ht="33">
      <c r="A46" s="334" t="s">
        <v>51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</row>
    <row r="47" spans="1:11" ht="33">
      <c r="A47" s="334" t="s">
        <v>47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</row>
    <row r="48" spans="1:11" ht="33">
      <c r="A48" s="334" t="s">
        <v>48</v>
      </c>
      <c r="B48" s="334"/>
      <c r="C48" s="334"/>
      <c r="D48" s="334"/>
      <c r="E48" s="334"/>
      <c r="F48" s="334"/>
      <c r="G48" s="334"/>
      <c r="H48" s="334"/>
      <c r="I48" s="334"/>
      <c r="J48" s="334"/>
      <c r="K48" s="334"/>
    </row>
  </sheetData>
  <sheetProtection/>
  <mergeCells count="33">
    <mergeCell ref="B30:B33"/>
    <mergeCell ref="C30:C33"/>
    <mergeCell ref="D37:J37"/>
    <mergeCell ref="B34:B41"/>
    <mergeCell ref="C34:C41"/>
    <mergeCell ref="A46:K46"/>
    <mergeCell ref="D24:D27"/>
    <mergeCell ref="D28:D29"/>
    <mergeCell ref="A1:E1"/>
    <mergeCell ref="A47:K47"/>
    <mergeCell ref="A48:K48"/>
    <mergeCell ref="B42:B43"/>
    <mergeCell ref="C42:C43"/>
    <mergeCell ref="B20:B29"/>
    <mergeCell ref="C20:C29"/>
    <mergeCell ref="D20:D23"/>
    <mergeCell ref="A2:E2"/>
    <mergeCell ref="E11:E12"/>
    <mergeCell ref="F11:J12"/>
    <mergeCell ref="C3:D10"/>
    <mergeCell ref="B13:B16"/>
    <mergeCell ref="C13:C16"/>
    <mergeCell ref="D14:D15"/>
    <mergeCell ref="F17:J17"/>
    <mergeCell ref="F19:J19"/>
    <mergeCell ref="H3:H10"/>
    <mergeCell ref="I3:I10"/>
    <mergeCell ref="J3:J10"/>
    <mergeCell ref="B11:B12"/>
    <mergeCell ref="C11:C12"/>
    <mergeCell ref="D11:D12"/>
    <mergeCell ref="F3:F10"/>
    <mergeCell ref="G3:G10"/>
  </mergeCells>
  <printOptions horizontalCentered="1"/>
  <pageMargins left="0" right="0" top="0" bottom="0" header="0" footer="0"/>
  <pageSetup fitToHeight="1" fitToWidth="1" horizontalDpi="600" verticalDpi="600" orientation="portrait" paperSize="3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50" zoomScaleNormal="50" zoomScaleSheetLayoutView="50" zoomScalePageLayoutView="0" workbookViewId="0" topLeftCell="A31">
      <selection activeCell="D31" sqref="D31"/>
    </sheetView>
  </sheetViews>
  <sheetFormatPr defaultColWidth="11.421875" defaultRowHeight="12.75"/>
  <cols>
    <col min="1" max="1" width="11.421875" style="1" customWidth="1"/>
    <col min="2" max="2" width="40.140625" style="1" customWidth="1"/>
    <col min="3" max="3" width="8.8515625" style="2" customWidth="1"/>
    <col min="4" max="4" width="119.8515625" style="1" customWidth="1"/>
    <col min="5" max="5" width="17.57421875" style="60" customWidth="1"/>
    <col min="6" max="10" width="15.7109375" style="1" customWidth="1"/>
    <col min="11" max="11" width="11.421875" style="1" customWidth="1"/>
    <col min="12" max="16384" width="11.421875" style="1" customWidth="1"/>
  </cols>
  <sheetData>
    <row r="1" spans="1:5" ht="24.75" customHeight="1" thickBot="1">
      <c r="A1" s="293" t="s">
        <v>37</v>
      </c>
      <c r="B1" s="293"/>
      <c r="C1" s="293"/>
      <c r="D1" s="293"/>
      <c r="E1" s="293"/>
    </row>
    <row r="2" spans="1:10" ht="24.75" customHeight="1" thickBot="1">
      <c r="A2" s="293" t="s">
        <v>23</v>
      </c>
      <c r="B2" s="293"/>
      <c r="C2" s="293"/>
      <c r="D2" s="293"/>
      <c r="E2" s="294"/>
      <c r="F2" s="174">
        <v>1</v>
      </c>
      <c r="G2" s="175">
        <v>2</v>
      </c>
      <c r="H2" s="175">
        <v>3</v>
      </c>
      <c r="I2" s="175">
        <v>4</v>
      </c>
      <c r="J2" s="176">
        <v>5</v>
      </c>
    </row>
    <row r="3" spans="2:10" ht="20.25" customHeight="1">
      <c r="B3" s="72"/>
      <c r="C3" s="390"/>
      <c r="D3" s="390"/>
      <c r="E3" s="61"/>
      <c r="F3" s="375"/>
      <c r="G3" s="344"/>
      <c r="H3" s="347"/>
      <c r="I3" s="344"/>
      <c r="J3" s="387"/>
    </row>
    <row r="4" spans="2:10" ht="20.25" customHeight="1">
      <c r="B4" s="72"/>
      <c r="C4" s="390"/>
      <c r="D4" s="390"/>
      <c r="E4" s="61"/>
      <c r="F4" s="376"/>
      <c r="G4" s="345"/>
      <c r="H4" s="348"/>
      <c r="I4" s="345"/>
      <c r="J4" s="388"/>
    </row>
    <row r="5" spans="2:10" ht="20.25" customHeight="1">
      <c r="B5" s="72"/>
      <c r="C5" s="390"/>
      <c r="D5" s="390"/>
      <c r="E5" s="61"/>
      <c r="F5" s="376"/>
      <c r="G5" s="345"/>
      <c r="H5" s="348"/>
      <c r="I5" s="345"/>
      <c r="J5" s="388"/>
    </row>
    <row r="6" spans="2:10" ht="20.25" customHeight="1">
      <c r="B6" s="72"/>
      <c r="C6" s="390"/>
      <c r="D6" s="390"/>
      <c r="E6" s="61"/>
      <c r="F6" s="376"/>
      <c r="G6" s="345"/>
      <c r="H6" s="348"/>
      <c r="I6" s="345"/>
      <c r="J6" s="388"/>
    </row>
    <row r="7" spans="2:10" ht="20.25" customHeight="1">
      <c r="B7" s="72"/>
      <c r="C7" s="390"/>
      <c r="D7" s="390"/>
      <c r="E7" s="61"/>
      <c r="F7" s="376"/>
      <c r="G7" s="345"/>
      <c r="H7" s="348"/>
      <c r="I7" s="345"/>
      <c r="J7" s="388"/>
    </row>
    <row r="8" spans="2:10" ht="20.25" customHeight="1">
      <c r="B8" s="72"/>
      <c r="C8" s="390"/>
      <c r="D8" s="390"/>
      <c r="E8" s="61"/>
      <c r="F8" s="376"/>
      <c r="G8" s="345"/>
      <c r="H8" s="348"/>
      <c r="I8" s="345"/>
      <c r="J8" s="388"/>
    </row>
    <row r="9" spans="3:10" ht="20.25" customHeight="1">
      <c r="C9" s="390"/>
      <c r="D9" s="390"/>
      <c r="E9" s="62"/>
      <c r="F9" s="376"/>
      <c r="G9" s="345"/>
      <c r="H9" s="348"/>
      <c r="I9" s="345"/>
      <c r="J9" s="388"/>
    </row>
    <row r="10" spans="2:10" ht="24" thickBot="1">
      <c r="B10" s="221" t="s">
        <v>65</v>
      </c>
      <c r="C10" s="391"/>
      <c r="D10" s="391"/>
      <c r="E10" s="62"/>
      <c r="F10" s="377"/>
      <c r="G10" s="346"/>
      <c r="H10" s="349"/>
      <c r="I10" s="346"/>
      <c r="J10" s="389"/>
    </row>
    <row r="11" spans="2:10" ht="20.25" customHeight="1">
      <c r="B11" s="295" t="s">
        <v>44</v>
      </c>
      <c r="C11" s="295" t="s">
        <v>0</v>
      </c>
      <c r="D11" s="295"/>
      <c r="E11" s="316" t="s">
        <v>15</v>
      </c>
      <c r="F11" s="305"/>
      <c r="G11" s="306"/>
      <c r="H11" s="306"/>
      <c r="I11" s="306"/>
      <c r="J11" s="307"/>
    </row>
    <row r="12" spans="2:10" s="3" customFormat="1" ht="20.25" customHeight="1" thickBot="1">
      <c r="B12" s="296"/>
      <c r="C12" s="296"/>
      <c r="D12" s="296"/>
      <c r="E12" s="317"/>
      <c r="F12" s="308"/>
      <c r="G12" s="309"/>
      <c r="H12" s="309"/>
      <c r="I12" s="309"/>
      <c r="J12" s="310"/>
    </row>
    <row r="13" spans="2:10" s="4" customFormat="1" ht="45.75" customHeight="1" thickBot="1">
      <c r="B13" s="318" t="s">
        <v>1</v>
      </c>
      <c r="C13" s="378">
        <v>60</v>
      </c>
      <c r="D13" s="220" t="s">
        <v>28</v>
      </c>
      <c r="E13" s="51" t="s">
        <v>79</v>
      </c>
      <c r="F13" s="82"/>
      <c r="G13" s="97"/>
      <c r="H13" s="91"/>
      <c r="I13" s="109"/>
      <c r="J13" s="86"/>
    </row>
    <row r="14" spans="2:10" s="4" customFormat="1" ht="39.75" customHeight="1" thickBot="1">
      <c r="B14" s="319"/>
      <c r="C14" s="379"/>
      <c r="D14" s="303" t="s">
        <v>30</v>
      </c>
      <c r="E14" s="51" t="s">
        <v>57</v>
      </c>
      <c r="F14" s="87"/>
      <c r="G14" s="6"/>
      <c r="H14" s="9"/>
      <c r="I14" s="8"/>
      <c r="J14" s="88"/>
    </row>
    <row r="15" spans="2:10" s="4" customFormat="1" ht="92.25" customHeight="1" thickBot="1">
      <c r="B15" s="319"/>
      <c r="C15" s="379"/>
      <c r="D15" s="304"/>
      <c r="E15" s="51" t="s">
        <v>53</v>
      </c>
      <c r="F15" s="119"/>
      <c r="G15" s="125"/>
      <c r="H15" s="14"/>
      <c r="I15" s="129"/>
      <c r="J15" s="120"/>
    </row>
    <row r="16" spans="2:10" s="3" customFormat="1" ht="43.5" customHeight="1" thickBot="1">
      <c r="B16" s="320"/>
      <c r="C16" s="380"/>
      <c r="D16" s="184" t="s">
        <v>29</v>
      </c>
      <c r="E16" s="54" t="s">
        <v>33</v>
      </c>
      <c r="F16" s="110"/>
      <c r="G16" s="133"/>
      <c r="H16" s="134"/>
      <c r="I16" s="135"/>
      <c r="J16" s="114"/>
    </row>
    <row r="17" spans="2:10" s="3" customFormat="1" ht="20.25" customHeight="1" thickBot="1">
      <c r="B17" s="19" t="s">
        <v>2</v>
      </c>
      <c r="C17" s="182"/>
      <c r="D17" s="22"/>
      <c r="E17" s="55"/>
      <c r="F17" s="147"/>
      <c r="G17" s="147"/>
      <c r="H17" s="147"/>
      <c r="I17" s="147"/>
      <c r="J17" s="147"/>
    </row>
    <row r="18" spans="2:10" s="3" customFormat="1" ht="43.5" customHeight="1" thickBot="1">
      <c r="B18" s="81" t="s">
        <v>3</v>
      </c>
      <c r="C18" s="116">
        <v>4</v>
      </c>
      <c r="D18" s="190" t="s">
        <v>55</v>
      </c>
      <c r="E18" s="54" t="s">
        <v>67</v>
      </c>
      <c r="F18" s="110"/>
      <c r="G18" s="111"/>
      <c r="H18" s="112"/>
      <c r="I18" s="113"/>
      <c r="J18" s="114"/>
    </row>
    <row r="19" spans="2:10" s="3" customFormat="1" ht="20.25" customHeight="1" thickBot="1">
      <c r="B19" s="19" t="s">
        <v>4</v>
      </c>
      <c r="C19" s="183"/>
      <c r="D19" s="21"/>
      <c r="E19" s="55"/>
      <c r="F19" s="297"/>
      <c r="G19" s="298"/>
      <c r="H19" s="298"/>
      <c r="I19" s="298"/>
      <c r="J19" s="299"/>
    </row>
    <row r="20" spans="2:10" s="3" customFormat="1" ht="30" customHeight="1" thickBot="1">
      <c r="B20" s="318" t="s">
        <v>7</v>
      </c>
      <c r="C20" s="325">
        <v>13</v>
      </c>
      <c r="D20" s="381" t="s">
        <v>16</v>
      </c>
      <c r="E20" s="51" t="s">
        <v>79</v>
      </c>
      <c r="F20" s="82"/>
      <c r="G20" s="83"/>
      <c r="H20" s="84"/>
      <c r="I20" s="85"/>
      <c r="J20" s="86"/>
    </row>
    <row r="21" spans="2:10" s="3" customFormat="1" ht="30" customHeight="1" thickBot="1">
      <c r="B21" s="319"/>
      <c r="C21" s="326"/>
      <c r="D21" s="382"/>
      <c r="E21" s="51" t="s">
        <v>57</v>
      </c>
      <c r="F21" s="87"/>
      <c r="G21" s="10"/>
      <c r="H21" s="11"/>
      <c r="I21" s="12"/>
      <c r="J21" s="88"/>
    </row>
    <row r="22" spans="2:10" s="3" customFormat="1" ht="30" customHeight="1" thickBot="1">
      <c r="B22" s="319"/>
      <c r="C22" s="326"/>
      <c r="D22" s="382"/>
      <c r="E22" s="51" t="s">
        <v>53</v>
      </c>
      <c r="F22" s="177"/>
      <c r="G22" s="178"/>
      <c r="H22" s="179"/>
      <c r="I22" s="180"/>
      <c r="J22" s="181"/>
    </row>
    <row r="23" spans="2:10" s="3" customFormat="1" ht="39.75" customHeight="1" thickBot="1">
      <c r="B23" s="319"/>
      <c r="C23" s="326"/>
      <c r="D23" s="383"/>
      <c r="E23" s="56" t="s">
        <v>17</v>
      </c>
      <c r="F23" s="110"/>
      <c r="G23" s="111"/>
      <c r="H23" s="140"/>
      <c r="I23" s="113"/>
      <c r="J23" s="114"/>
    </row>
    <row r="24" spans="2:10" s="3" customFormat="1" ht="39.75" customHeight="1" thickBot="1">
      <c r="B24" s="319"/>
      <c r="C24" s="326"/>
      <c r="D24" s="384" t="s">
        <v>31</v>
      </c>
      <c r="E24" s="51" t="s">
        <v>79</v>
      </c>
      <c r="F24" s="82"/>
      <c r="G24" s="83"/>
      <c r="H24" s="84"/>
      <c r="I24" s="85"/>
      <c r="J24" s="86"/>
    </row>
    <row r="25" spans="2:10" s="3" customFormat="1" ht="39.75" customHeight="1" thickBot="1">
      <c r="B25" s="319"/>
      <c r="C25" s="326"/>
      <c r="D25" s="385"/>
      <c r="E25" s="51" t="s">
        <v>57</v>
      </c>
      <c r="F25" s="87"/>
      <c r="G25" s="10"/>
      <c r="H25" s="11"/>
      <c r="I25" s="12"/>
      <c r="J25" s="88"/>
    </row>
    <row r="26" spans="2:10" s="3" customFormat="1" ht="39.75" customHeight="1" thickBot="1">
      <c r="B26" s="319"/>
      <c r="C26" s="326"/>
      <c r="D26" s="385"/>
      <c r="E26" s="51" t="s">
        <v>53</v>
      </c>
      <c r="F26" s="119"/>
      <c r="G26" s="124"/>
      <c r="H26" s="136"/>
      <c r="I26" s="137"/>
      <c r="J26" s="120"/>
    </row>
    <row r="27" spans="2:10" s="3" customFormat="1" ht="39.75" customHeight="1" thickBot="1">
      <c r="B27" s="319"/>
      <c r="C27" s="326"/>
      <c r="D27" s="386"/>
      <c r="E27" s="56" t="s">
        <v>17</v>
      </c>
      <c r="F27" s="110"/>
      <c r="G27" s="111"/>
      <c r="H27" s="140"/>
      <c r="I27" s="113"/>
      <c r="J27" s="114"/>
    </row>
    <row r="28" spans="2:10" ht="51" customHeight="1" thickBot="1">
      <c r="B28" s="320"/>
      <c r="C28" s="327"/>
      <c r="D28" s="188"/>
      <c r="E28" s="54" t="s">
        <v>89</v>
      </c>
      <c r="F28" s="110"/>
      <c r="G28" s="127"/>
      <c r="H28" s="112"/>
      <c r="I28" s="128"/>
      <c r="J28" s="114"/>
    </row>
    <row r="29" spans="2:11" s="3" customFormat="1" ht="64.5" customHeight="1" thickBot="1">
      <c r="B29" s="318" t="s">
        <v>5</v>
      </c>
      <c r="C29" s="325">
        <v>6</v>
      </c>
      <c r="D29" s="49" t="s">
        <v>123</v>
      </c>
      <c r="E29" s="57" t="s">
        <v>10</v>
      </c>
      <c r="F29" s="82"/>
      <c r="G29" s="91"/>
      <c r="H29" s="91"/>
      <c r="I29" s="91"/>
      <c r="J29" s="86"/>
      <c r="K29" s="71"/>
    </row>
    <row r="30" spans="2:10" s="3" customFormat="1" ht="102" customHeight="1" thickBot="1">
      <c r="B30" s="319"/>
      <c r="C30" s="326"/>
      <c r="D30" s="48" t="s">
        <v>126</v>
      </c>
      <c r="E30" s="57" t="s">
        <v>19</v>
      </c>
      <c r="F30" s="87"/>
      <c r="G30" s="9"/>
      <c r="H30" s="9"/>
      <c r="I30" s="9"/>
      <c r="J30" s="88"/>
    </row>
    <row r="31" spans="2:10" ht="143.25" customHeight="1" thickBot="1">
      <c r="B31" s="319"/>
      <c r="C31" s="326"/>
      <c r="D31" s="267" t="s">
        <v>87</v>
      </c>
      <c r="E31" s="51" t="s">
        <v>10</v>
      </c>
      <c r="F31" s="119"/>
      <c r="G31" s="14"/>
      <c r="H31" s="14"/>
      <c r="I31" s="14"/>
      <c r="J31" s="120"/>
    </row>
    <row r="32" spans="2:10" ht="69" customHeight="1" thickBot="1">
      <c r="B32" s="320"/>
      <c r="C32" s="327"/>
      <c r="D32" s="171" t="s">
        <v>64</v>
      </c>
      <c r="E32" s="63" t="s">
        <v>41</v>
      </c>
      <c r="F32" s="110"/>
      <c r="G32" s="121"/>
      <c r="H32" s="121"/>
      <c r="I32" s="121"/>
      <c r="J32" s="114"/>
    </row>
    <row r="33" spans="2:10" ht="102" customHeight="1" thickBot="1">
      <c r="B33" s="318" t="s">
        <v>6</v>
      </c>
      <c r="C33" s="325">
        <v>7</v>
      </c>
      <c r="D33" s="40" t="s">
        <v>127</v>
      </c>
      <c r="E33" s="57" t="s">
        <v>14</v>
      </c>
      <c r="F33" s="93"/>
      <c r="G33" s="83"/>
      <c r="H33" s="153"/>
      <c r="I33" s="98"/>
      <c r="J33" s="94"/>
    </row>
    <row r="34" spans="2:10" ht="40.5" customHeight="1" thickBot="1">
      <c r="B34" s="319"/>
      <c r="C34" s="326"/>
      <c r="D34" s="238" t="s">
        <v>66</v>
      </c>
      <c r="E34" s="57" t="s">
        <v>10</v>
      </c>
      <c r="F34" s="89"/>
      <c r="G34" s="10"/>
      <c r="H34" s="7"/>
      <c r="I34" s="13"/>
      <c r="J34" s="90"/>
    </row>
    <row r="35" spans="2:10" ht="39" customHeight="1" thickBot="1">
      <c r="B35" s="319"/>
      <c r="C35" s="326"/>
      <c r="D35" s="241" t="s">
        <v>52</v>
      </c>
      <c r="E35" s="58" t="s">
        <v>10</v>
      </c>
      <c r="F35" s="95"/>
      <c r="G35" s="124"/>
      <c r="H35" s="143"/>
      <c r="I35" s="126"/>
      <c r="J35" s="96"/>
    </row>
    <row r="36" spans="2:10" ht="51" customHeight="1" thickBot="1">
      <c r="B36" s="319"/>
      <c r="C36" s="326"/>
      <c r="D36" s="237" t="s">
        <v>120</v>
      </c>
      <c r="E36" s="58" t="s">
        <v>12</v>
      </c>
      <c r="F36" s="95"/>
      <c r="G36" s="124"/>
      <c r="H36" s="143"/>
      <c r="I36" s="126"/>
      <c r="J36" s="96"/>
    </row>
    <row r="37" spans="2:10" ht="49.5" customHeight="1" thickBot="1">
      <c r="B37" s="319"/>
      <c r="C37" s="326"/>
      <c r="D37" s="372" t="s">
        <v>104</v>
      </c>
      <c r="E37" s="373"/>
      <c r="F37" s="373"/>
      <c r="G37" s="373"/>
      <c r="H37" s="373"/>
      <c r="I37" s="373"/>
      <c r="J37" s="374"/>
    </row>
    <row r="38" spans="2:10" ht="51" customHeight="1" thickBot="1">
      <c r="B38" s="319"/>
      <c r="C38" s="326"/>
      <c r="D38" s="259" t="s">
        <v>80</v>
      </c>
      <c r="E38" s="59" t="s">
        <v>12</v>
      </c>
      <c r="F38" s="46"/>
      <c r="G38" s="15"/>
      <c r="H38" s="16"/>
      <c r="I38" s="17"/>
      <c r="J38" s="99"/>
    </row>
    <row r="39" spans="2:10" ht="51" customHeight="1" thickBot="1">
      <c r="B39" s="319"/>
      <c r="C39" s="326"/>
      <c r="D39" s="266" t="s">
        <v>83</v>
      </c>
      <c r="E39" s="51" t="s">
        <v>10</v>
      </c>
      <c r="F39" s="95"/>
      <c r="G39" s="124"/>
      <c r="H39" s="143"/>
      <c r="I39" s="126"/>
      <c r="J39" s="96"/>
    </row>
    <row r="40" spans="2:10" ht="54" customHeight="1" thickBot="1">
      <c r="B40" s="319"/>
      <c r="C40" s="326"/>
      <c r="D40" s="118" t="s">
        <v>93</v>
      </c>
      <c r="E40" s="51" t="s">
        <v>12</v>
      </c>
      <c r="F40" s="100"/>
      <c r="G40" s="204"/>
      <c r="H40" s="270"/>
      <c r="I40" s="103"/>
      <c r="J40" s="104"/>
    </row>
    <row r="41" spans="2:10" ht="78" customHeight="1" thickBot="1">
      <c r="B41" s="320"/>
      <c r="C41" s="327"/>
      <c r="D41" s="252"/>
      <c r="E41" s="54" t="s">
        <v>38</v>
      </c>
      <c r="F41" s="253"/>
      <c r="G41" s="164"/>
      <c r="H41" s="256"/>
      <c r="I41" s="257"/>
      <c r="J41" s="255"/>
    </row>
    <row r="42" spans="2:10" ht="31.5" customHeight="1" thickBot="1">
      <c r="B42" s="360" t="s">
        <v>13</v>
      </c>
      <c r="C42" s="337">
        <v>1</v>
      </c>
      <c r="D42" s="41" t="s">
        <v>62</v>
      </c>
      <c r="E42" s="57" t="s">
        <v>12</v>
      </c>
      <c r="F42" s="93"/>
      <c r="G42" s="91"/>
      <c r="H42" s="91"/>
      <c r="I42" s="91"/>
      <c r="J42" s="94"/>
    </row>
    <row r="43" spans="2:10" ht="31.5" customHeight="1" thickBot="1">
      <c r="B43" s="369"/>
      <c r="C43" s="322"/>
      <c r="D43" s="39" t="s">
        <v>63</v>
      </c>
      <c r="E43" s="57" t="s">
        <v>12</v>
      </c>
      <c r="F43" s="95"/>
      <c r="G43" s="14"/>
      <c r="H43" s="14"/>
      <c r="I43" s="14"/>
      <c r="J43" s="96"/>
    </row>
    <row r="44" spans="2:10" ht="56.25" customHeight="1" thickBot="1">
      <c r="B44" s="371"/>
      <c r="C44" s="324"/>
      <c r="D44" s="189"/>
      <c r="E44" s="63" t="s">
        <v>40</v>
      </c>
      <c r="F44" s="110"/>
      <c r="G44" s="121"/>
      <c r="H44" s="121"/>
      <c r="I44" s="121"/>
      <c r="J44" s="114"/>
    </row>
    <row r="45" spans="2:10" ht="225" thickBot="1">
      <c r="B45" s="32" t="s">
        <v>8</v>
      </c>
      <c r="C45" s="116">
        <v>9</v>
      </c>
      <c r="D45" s="34" t="s">
        <v>132</v>
      </c>
      <c r="E45" s="51" t="s">
        <v>92</v>
      </c>
      <c r="F45" s="100"/>
      <c r="G45" s="101"/>
      <c r="H45" s="102"/>
      <c r="I45" s="103"/>
      <c r="J45" s="104"/>
    </row>
    <row r="46" spans="2:10" s="3" customFormat="1" ht="57" customHeight="1" thickBot="1">
      <c r="B46" s="80" t="s">
        <v>9</v>
      </c>
      <c r="C46" s="117">
        <f>SUM(C13:C45)</f>
        <v>100</v>
      </c>
      <c r="D46" s="35"/>
      <c r="E46" s="53" t="s">
        <v>11</v>
      </c>
      <c r="F46" s="105"/>
      <c r="G46" s="106"/>
      <c r="H46" s="107"/>
      <c r="I46" s="107"/>
      <c r="J46" s="108"/>
    </row>
    <row r="47" spans="1:11" ht="33">
      <c r="A47" s="334" t="s">
        <v>51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</row>
    <row r="48" spans="1:11" ht="33">
      <c r="A48" s="334" t="s">
        <v>47</v>
      </c>
      <c r="B48" s="334"/>
      <c r="C48" s="334"/>
      <c r="D48" s="334"/>
      <c r="E48" s="334"/>
      <c r="F48" s="334"/>
      <c r="G48" s="334"/>
      <c r="H48" s="334"/>
      <c r="I48" s="334"/>
      <c r="J48" s="334"/>
      <c r="K48" s="334"/>
    </row>
    <row r="49" spans="1:11" ht="33">
      <c r="A49" s="334" t="s">
        <v>48</v>
      </c>
      <c r="B49" s="334"/>
      <c r="C49" s="334"/>
      <c r="D49" s="334"/>
      <c r="E49" s="334"/>
      <c r="F49" s="334"/>
      <c r="G49" s="334"/>
      <c r="H49" s="334"/>
      <c r="I49" s="334"/>
      <c r="J49" s="334"/>
      <c r="K49" s="334"/>
    </row>
  </sheetData>
  <sheetProtection/>
  <mergeCells count="31">
    <mergeCell ref="C42:C44"/>
    <mergeCell ref="F11:J12"/>
    <mergeCell ref="C3:D10"/>
    <mergeCell ref="E11:E12"/>
    <mergeCell ref="D11:D12"/>
    <mergeCell ref="B11:B12"/>
    <mergeCell ref="A47:K47"/>
    <mergeCell ref="A48:K48"/>
    <mergeCell ref="B20:B28"/>
    <mergeCell ref="C20:C28"/>
    <mergeCell ref="A49:K49"/>
    <mergeCell ref="D20:D23"/>
    <mergeCell ref="D37:J37"/>
    <mergeCell ref="D24:D27"/>
    <mergeCell ref="B33:B41"/>
    <mergeCell ref="B42:B44"/>
    <mergeCell ref="I3:I10"/>
    <mergeCell ref="B29:B32"/>
    <mergeCell ref="F3:F10"/>
    <mergeCell ref="C11:C12"/>
    <mergeCell ref="F19:J19"/>
    <mergeCell ref="C13:C16"/>
    <mergeCell ref="D14:D15"/>
    <mergeCell ref="B13:B16"/>
    <mergeCell ref="J3:J10"/>
    <mergeCell ref="C29:C32"/>
    <mergeCell ref="C33:C41"/>
    <mergeCell ref="A1:E1"/>
    <mergeCell ref="A2:E2"/>
    <mergeCell ref="G3:G10"/>
    <mergeCell ref="H3:H10"/>
  </mergeCells>
  <printOptions horizontalCentered="1"/>
  <pageMargins left="0" right="0" top="0" bottom="0" header="0" footer="0"/>
  <pageSetup fitToHeight="1" fitToWidth="1" horizontalDpi="600" verticalDpi="600" orientation="portrait" paperSize="3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="50" zoomScaleNormal="50" zoomScalePageLayoutView="0" workbookViewId="0" topLeftCell="A22">
      <selection activeCell="D30" sqref="D30"/>
    </sheetView>
  </sheetViews>
  <sheetFormatPr defaultColWidth="11.421875" defaultRowHeight="12.75"/>
  <cols>
    <col min="1" max="1" width="11.421875" style="1" customWidth="1"/>
    <col min="2" max="2" width="40.140625" style="1" customWidth="1"/>
    <col min="3" max="3" width="8.28125" style="2" customWidth="1"/>
    <col min="4" max="4" width="119.8515625" style="1" customWidth="1"/>
    <col min="5" max="5" width="16.7109375" style="26" bestFit="1" customWidth="1"/>
    <col min="6" max="6" width="14.7109375" style="1" customWidth="1"/>
    <col min="7" max="7" width="14.8515625" style="1" customWidth="1"/>
    <col min="8" max="8" width="15.57421875" style="1" customWidth="1"/>
    <col min="9" max="9" width="14.00390625" style="1" customWidth="1"/>
    <col min="10" max="10" width="15.140625" style="1" customWidth="1"/>
    <col min="11" max="11" width="11.421875" style="1" customWidth="1"/>
    <col min="12" max="16384" width="11.421875" style="1" customWidth="1"/>
  </cols>
  <sheetData>
    <row r="1" spans="1:5" ht="24.75" customHeight="1" thickBot="1">
      <c r="A1" s="293" t="s">
        <v>37</v>
      </c>
      <c r="B1" s="293"/>
      <c r="C1" s="293"/>
      <c r="D1" s="293"/>
      <c r="E1" s="293"/>
    </row>
    <row r="2" spans="1:10" ht="24.75" customHeight="1" thickBot="1">
      <c r="A2" s="293" t="s">
        <v>24</v>
      </c>
      <c r="B2" s="293"/>
      <c r="C2" s="293"/>
      <c r="D2" s="293"/>
      <c r="E2" s="294"/>
      <c r="F2" s="174">
        <v>1</v>
      </c>
      <c r="G2" s="175">
        <v>2</v>
      </c>
      <c r="H2" s="175">
        <v>3</v>
      </c>
      <c r="I2" s="175">
        <v>4</v>
      </c>
      <c r="J2" s="186">
        <v>5</v>
      </c>
    </row>
    <row r="3" spans="2:11" ht="20.25" customHeight="1">
      <c r="B3" s="72"/>
      <c r="C3" s="390"/>
      <c r="D3" s="390"/>
      <c r="E3" s="36"/>
      <c r="F3" s="344"/>
      <c r="G3" s="344"/>
      <c r="H3" s="344"/>
      <c r="I3" s="344"/>
      <c r="J3" s="393"/>
      <c r="K3" s="392"/>
    </row>
    <row r="4" spans="2:11" ht="20.25" customHeight="1">
      <c r="B4" s="72"/>
      <c r="C4" s="390"/>
      <c r="D4" s="390"/>
      <c r="E4" s="36"/>
      <c r="F4" s="345"/>
      <c r="G4" s="345"/>
      <c r="H4" s="345"/>
      <c r="I4" s="345"/>
      <c r="J4" s="394"/>
      <c r="K4" s="392"/>
    </row>
    <row r="5" spans="2:11" ht="20.25" customHeight="1">
      <c r="B5" s="72"/>
      <c r="C5" s="390"/>
      <c r="D5" s="390"/>
      <c r="E5" s="36"/>
      <c r="F5" s="345"/>
      <c r="G5" s="345"/>
      <c r="H5" s="345"/>
      <c r="I5" s="345"/>
      <c r="J5" s="394"/>
      <c r="K5" s="392"/>
    </row>
    <row r="6" spans="2:11" ht="20.25" customHeight="1">
      <c r="B6" s="72"/>
      <c r="C6" s="390"/>
      <c r="D6" s="390"/>
      <c r="E6" s="36"/>
      <c r="F6" s="345"/>
      <c r="G6" s="345"/>
      <c r="H6" s="345"/>
      <c r="I6" s="345"/>
      <c r="J6" s="394"/>
      <c r="K6" s="392"/>
    </row>
    <row r="7" spans="2:11" ht="20.25" customHeight="1">
      <c r="B7" s="72"/>
      <c r="C7" s="390"/>
      <c r="D7" s="390"/>
      <c r="E7" s="36"/>
      <c r="F7" s="345"/>
      <c r="G7" s="345"/>
      <c r="H7" s="345"/>
      <c r="I7" s="345"/>
      <c r="J7" s="394"/>
      <c r="K7" s="392"/>
    </row>
    <row r="8" spans="2:11" ht="20.25" customHeight="1">
      <c r="B8" s="72"/>
      <c r="C8" s="390"/>
      <c r="D8" s="390"/>
      <c r="E8" s="36"/>
      <c r="F8" s="345"/>
      <c r="G8" s="345"/>
      <c r="H8" s="345"/>
      <c r="I8" s="345"/>
      <c r="J8" s="394"/>
      <c r="K8" s="392"/>
    </row>
    <row r="9" spans="3:11" ht="20.25" customHeight="1">
      <c r="C9" s="390"/>
      <c r="D9" s="390"/>
      <c r="E9" s="37"/>
      <c r="F9" s="345"/>
      <c r="G9" s="345"/>
      <c r="H9" s="345"/>
      <c r="I9" s="345"/>
      <c r="J9" s="394"/>
      <c r="K9" s="392"/>
    </row>
    <row r="10" spans="2:11" ht="24" thickBot="1">
      <c r="B10" s="221" t="s">
        <v>68</v>
      </c>
      <c r="C10" s="391"/>
      <c r="D10" s="391"/>
      <c r="E10" s="37"/>
      <c r="F10" s="346"/>
      <c r="G10" s="346"/>
      <c r="H10" s="346"/>
      <c r="I10" s="346"/>
      <c r="J10" s="395"/>
      <c r="K10" s="392"/>
    </row>
    <row r="11" spans="2:10" ht="20.25" customHeight="1">
      <c r="B11" s="295" t="s">
        <v>46</v>
      </c>
      <c r="C11" s="295" t="s">
        <v>0</v>
      </c>
      <c r="D11" s="295"/>
      <c r="E11" s="295" t="s">
        <v>15</v>
      </c>
      <c r="F11" s="305"/>
      <c r="G11" s="306"/>
      <c r="H11" s="306"/>
      <c r="I11" s="306"/>
      <c r="J11" s="307"/>
    </row>
    <row r="12" spans="2:10" s="3" customFormat="1" ht="20.25" customHeight="1" thickBot="1">
      <c r="B12" s="296"/>
      <c r="C12" s="296"/>
      <c r="D12" s="296"/>
      <c r="E12" s="296"/>
      <c r="F12" s="308"/>
      <c r="G12" s="309"/>
      <c r="H12" s="309"/>
      <c r="I12" s="309"/>
      <c r="J12" s="310"/>
    </row>
    <row r="13" spans="2:10" s="4" customFormat="1" ht="45.75" customHeight="1" thickBot="1">
      <c r="B13" s="318" t="s">
        <v>1</v>
      </c>
      <c r="C13" s="325">
        <v>60</v>
      </c>
      <c r="D13" s="52" t="s">
        <v>28</v>
      </c>
      <c r="E13" s="51" t="s">
        <v>79</v>
      </c>
      <c r="F13" s="82"/>
      <c r="G13" s="97"/>
      <c r="H13" s="91"/>
      <c r="I13" s="109"/>
      <c r="J13" s="86"/>
    </row>
    <row r="14" spans="2:10" s="4" customFormat="1" ht="39.75" customHeight="1" thickBot="1">
      <c r="B14" s="319"/>
      <c r="C14" s="326"/>
      <c r="D14" s="303" t="s">
        <v>30</v>
      </c>
      <c r="E14" s="51" t="s">
        <v>57</v>
      </c>
      <c r="F14" s="87"/>
      <c r="G14" s="6"/>
      <c r="H14" s="9"/>
      <c r="I14" s="8"/>
      <c r="J14" s="88"/>
    </row>
    <row r="15" spans="2:10" s="4" customFormat="1" ht="86.25" customHeight="1" thickBot="1">
      <c r="B15" s="319"/>
      <c r="C15" s="326"/>
      <c r="D15" s="304"/>
      <c r="E15" s="51" t="s">
        <v>53</v>
      </c>
      <c r="F15" s="119"/>
      <c r="G15" s="125"/>
      <c r="H15" s="14"/>
      <c r="I15" s="129"/>
      <c r="J15" s="120"/>
    </row>
    <row r="16" spans="2:10" s="3" customFormat="1" ht="56.25" customHeight="1" thickBot="1">
      <c r="B16" s="320"/>
      <c r="C16" s="327"/>
      <c r="D16" s="146" t="s">
        <v>29</v>
      </c>
      <c r="E16" s="54" t="s">
        <v>33</v>
      </c>
      <c r="F16" s="110"/>
      <c r="G16" s="127"/>
      <c r="H16" s="112"/>
      <c r="I16" s="131"/>
      <c r="J16" s="114"/>
    </row>
    <row r="17" spans="2:10" s="3" customFormat="1" ht="20.25" customHeight="1" thickBot="1">
      <c r="B17" s="80" t="s">
        <v>2</v>
      </c>
      <c r="C17" s="187"/>
      <c r="D17" s="23"/>
      <c r="E17" s="25"/>
      <c r="F17" s="147"/>
      <c r="G17" s="147"/>
      <c r="H17" s="147"/>
      <c r="I17" s="147"/>
      <c r="J17" s="147"/>
    </row>
    <row r="18" spans="2:10" s="3" customFormat="1" ht="49.5" customHeight="1" thickBot="1">
      <c r="B18" s="32" t="s">
        <v>3</v>
      </c>
      <c r="C18" s="115">
        <v>4</v>
      </c>
      <c r="D18" s="190" t="s">
        <v>55</v>
      </c>
      <c r="E18" s="54" t="s">
        <v>67</v>
      </c>
      <c r="F18" s="110"/>
      <c r="G18" s="111"/>
      <c r="H18" s="112"/>
      <c r="I18" s="113"/>
      <c r="J18" s="114"/>
    </row>
    <row r="19" spans="2:10" s="3" customFormat="1" ht="20.25" customHeight="1" thickBot="1">
      <c r="B19" s="80" t="s">
        <v>4</v>
      </c>
      <c r="C19" s="183"/>
      <c r="D19" s="24"/>
      <c r="E19" s="25"/>
      <c r="F19" s="147"/>
      <c r="G19" s="147"/>
      <c r="H19" s="147"/>
      <c r="I19" s="147"/>
      <c r="J19" s="147"/>
    </row>
    <row r="20" spans="2:10" s="3" customFormat="1" ht="39.75" customHeight="1" thickBot="1">
      <c r="B20" s="318" t="s">
        <v>7</v>
      </c>
      <c r="C20" s="325">
        <v>13</v>
      </c>
      <c r="D20" s="368" t="s">
        <v>78</v>
      </c>
      <c r="E20" s="51" t="s">
        <v>79</v>
      </c>
      <c r="F20" s="82"/>
      <c r="G20" s="83"/>
      <c r="H20" s="84"/>
      <c r="I20" s="85"/>
      <c r="J20" s="86"/>
    </row>
    <row r="21" spans="2:10" s="3" customFormat="1" ht="39.75" customHeight="1" thickBot="1">
      <c r="B21" s="319"/>
      <c r="C21" s="326"/>
      <c r="D21" s="314"/>
      <c r="E21" s="51" t="s">
        <v>57</v>
      </c>
      <c r="F21" s="87"/>
      <c r="G21" s="10"/>
      <c r="H21" s="11"/>
      <c r="I21" s="12"/>
      <c r="J21" s="88"/>
    </row>
    <row r="22" spans="2:10" s="3" customFormat="1" ht="39.75" customHeight="1" thickBot="1">
      <c r="B22" s="319"/>
      <c r="C22" s="326"/>
      <c r="D22" s="314"/>
      <c r="E22" s="51" t="s">
        <v>53</v>
      </c>
      <c r="F22" s="119"/>
      <c r="G22" s="124"/>
      <c r="H22" s="136"/>
      <c r="I22" s="137"/>
      <c r="J22" s="120"/>
    </row>
    <row r="23" spans="2:10" s="3" customFormat="1" ht="45.75" customHeight="1" thickBot="1">
      <c r="B23" s="319"/>
      <c r="C23" s="326"/>
      <c r="D23" s="401"/>
      <c r="E23" s="31" t="s">
        <v>17</v>
      </c>
      <c r="F23" s="110"/>
      <c r="G23" s="111"/>
      <c r="H23" s="140"/>
      <c r="I23" s="113"/>
      <c r="J23" s="114"/>
    </row>
    <row r="24" spans="2:10" s="3" customFormat="1" ht="39.75" customHeight="1" thickBot="1">
      <c r="B24" s="319"/>
      <c r="C24" s="326"/>
      <c r="D24" s="398" t="s">
        <v>95</v>
      </c>
      <c r="E24" s="51" t="s">
        <v>79</v>
      </c>
      <c r="F24" s="138"/>
      <c r="G24" s="15"/>
      <c r="H24" s="78"/>
      <c r="I24" s="79"/>
      <c r="J24" s="139"/>
    </row>
    <row r="25" spans="2:16" s="3" customFormat="1" ht="39.75" customHeight="1" thickBot="1">
      <c r="B25" s="319"/>
      <c r="C25" s="326"/>
      <c r="D25" s="399"/>
      <c r="E25" s="51" t="s">
        <v>57</v>
      </c>
      <c r="F25" s="87"/>
      <c r="G25" s="10"/>
      <c r="H25" s="11"/>
      <c r="I25" s="12"/>
      <c r="J25" s="88"/>
      <c r="P25" s="3" t="s">
        <v>32</v>
      </c>
    </row>
    <row r="26" spans="2:10" s="3" customFormat="1" ht="39.75" customHeight="1" thickBot="1">
      <c r="B26" s="319"/>
      <c r="C26" s="326"/>
      <c r="D26" s="399"/>
      <c r="E26" s="51" t="s">
        <v>53</v>
      </c>
      <c r="F26" s="119"/>
      <c r="G26" s="124"/>
      <c r="H26" s="136"/>
      <c r="I26" s="137"/>
      <c r="J26" s="120"/>
    </row>
    <row r="27" spans="2:10" s="3" customFormat="1" ht="39.75" customHeight="1" thickBot="1">
      <c r="B27" s="319"/>
      <c r="C27" s="326"/>
      <c r="D27" s="400"/>
      <c r="E27" s="31" t="s">
        <v>17</v>
      </c>
      <c r="F27" s="110"/>
      <c r="G27" s="111"/>
      <c r="H27" s="140"/>
      <c r="I27" s="113"/>
      <c r="J27" s="114"/>
    </row>
    <row r="28" spans="2:10" ht="51" customHeight="1" thickBot="1">
      <c r="B28" s="320"/>
      <c r="C28" s="327"/>
      <c r="D28" s="271"/>
      <c r="E28" s="54" t="s">
        <v>89</v>
      </c>
      <c r="F28" s="110"/>
      <c r="G28" s="127"/>
      <c r="H28" s="112"/>
      <c r="I28" s="128"/>
      <c r="J28" s="114"/>
    </row>
    <row r="29" spans="2:11" s="3" customFormat="1" ht="62.25" customHeight="1" thickBot="1">
      <c r="B29" s="360" t="s">
        <v>5</v>
      </c>
      <c r="C29" s="337">
        <v>6</v>
      </c>
      <c r="D29" s="49" t="s">
        <v>123</v>
      </c>
      <c r="E29" s="57" t="s">
        <v>10</v>
      </c>
      <c r="F29" s="82"/>
      <c r="G29" s="91"/>
      <c r="H29" s="91"/>
      <c r="I29" s="91"/>
      <c r="J29" s="86"/>
      <c r="K29" s="71"/>
    </row>
    <row r="30" spans="2:10" s="3" customFormat="1" ht="108" customHeight="1" thickBot="1">
      <c r="B30" s="369"/>
      <c r="C30" s="403"/>
      <c r="D30" s="48" t="s">
        <v>125</v>
      </c>
      <c r="E30" s="57" t="s">
        <v>19</v>
      </c>
      <c r="F30" s="87"/>
      <c r="G30" s="9"/>
      <c r="H30" s="9"/>
      <c r="I30" s="9"/>
      <c r="J30" s="88"/>
    </row>
    <row r="31" spans="2:10" ht="155.25" customHeight="1" thickBot="1">
      <c r="B31" s="370"/>
      <c r="C31" s="404"/>
      <c r="D31" s="274" t="s">
        <v>88</v>
      </c>
      <c r="E31" s="51" t="s">
        <v>10</v>
      </c>
      <c r="F31" s="119"/>
      <c r="G31" s="14"/>
      <c r="H31" s="14"/>
      <c r="I31" s="14"/>
      <c r="J31" s="120"/>
    </row>
    <row r="32" spans="2:10" ht="73.5" customHeight="1" thickBot="1">
      <c r="B32" s="371"/>
      <c r="C32" s="404"/>
      <c r="D32" s="171" t="s">
        <v>64</v>
      </c>
      <c r="E32" s="63" t="s">
        <v>41</v>
      </c>
      <c r="F32" s="110"/>
      <c r="G32" s="121"/>
      <c r="H32" s="121"/>
      <c r="I32" s="121"/>
      <c r="J32" s="114"/>
    </row>
    <row r="33" spans="2:10" ht="88.5" customHeight="1" thickBot="1">
      <c r="B33" s="318" t="s">
        <v>6</v>
      </c>
      <c r="C33" s="325">
        <v>7</v>
      </c>
      <c r="D33" s="29" t="s">
        <v>106</v>
      </c>
      <c r="E33" s="27" t="s">
        <v>19</v>
      </c>
      <c r="F33" s="93"/>
      <c r="G33" s="83"/>
      <c r="H33" s="153"/>
      <c r="I33" s="98"/>
      <c r="J33" s="94"/>
    </row>
    <row r="34" spans="2:10" ht="27.75" customHeight="1" thickBot="1">
      <c r="B34" s="319"/>
      <c r="C34" s="326"/>
      <c r="D34" s="29" t="s">
        <v>69</v>
      </c>
      <c r="E34" s="27" t="s">
        <v>10</v>
      </c>
      <c r="F34" s="89"/>
      <c r="G34" s="10"/>
      <c r="H34" s="7"/>
      <c r="I34" s="13"/>
      <c r="J34" s="90"/>
    </row>
    <row r="35" spans="2:10" ht="34.5" customHeight="1" thickBot="1">
      <c r="B35" s="319"/>
      <c r="C35" s="326"/>
      <c r="D35" s="240" t="s">
        <v>70</v>
      </c>
      <c r="E35" s="32" t="s">
        <v>10</v>
      </c>
      <c r="F35" s="89"/>
      <c r="G35" s="10"/>
      <c r="H35" s="7"/>
      <c r="I35" s="13"/>
      <c r="J35" s="90"/>
    </row>
    <row r="36" spans="2:10" ht="33.75" customHeight="1" thickBot="1">
      <c r="B36" s="319"/>
      <c r="C36" s="326"/>
      <c r="D36" s="30" t="s">
        <v>43</v>
      </c>
      <c r="E36" s="27" t="s">
        <v>10</v>
      </c>
      <c r="F36" s="89"/>
      <c r="G36" s="10"/>
      <c r="H36" s="7"/>
      <c r="I36" s="13"/>
      <c r="J36" s="90"/>
    </row>
    <row r="37" spans="2:10" ht="33.75" customHeight="1" thickBot="1">
      <c r="B37" s="319"/>
      <c r="C37" s="326"/>
      <c r="D37" s="30" t="s">
        <v>72</v>
      </c>
      <c r="E37" s="32" t="s">
        <v>10</v>
      </c>
      <c r="F37" s="242"/>
      <c r="G37" s="10"/>
      <c r="H37" s="7"/>
      <c r="I37" s="13"/>
      <c r="J37" s="90"/>
    </row>
    <row r="38" spans="2:10" ht="32.25" customHeight="1" thickBot="1">
      <c r="B38" s="319"/>
      <c r="C38" s="326"/>
      <c r="D38" s="272" t="s">
        <v>71</v>
      </c>
      <c r="E38" s="32" t="s">
        <v>12</v>
      </c>
      <c r="F38" s="273"/>
      <c r="G38" s="124"/>
      <c r="H38" s="143"/>
      <c r="I38" s="126"/>
      <c r="J38" s="96"/>
    </row>
    <row r="39" spans="2:10" ht="44.25" customHeight="1" thickBot="1">
      <c r="B39" s="319"/>
      <c r="C39" s="326"/>
      <c r="D39" s="237" t="s">
        <v>119</v>
      </c>
      <c r="E39" s="81" t="s">
        <v>12</v>
      </c>
      <c r="F39" s="243"/>
      <c r="G39" s="178"/>
      <c r="H39" s="214"/>
      <c r="I39" s="244"/>
      <c r="J39" s="245"/>
    </row>
    <row r="40" spans="2:10" ht="65.25" customHeight="1" thickBot="1">
      <c r="B40" s="319"/>
      <c r="C40" s="326"/>
      <c r="D40" s="372" t="s">
        <v>105</v>
      </c>
      <c r="E40" s="396"/>
      <c r="F40" s="396"/>
      <c r="G40" s="396"/>
      <c r="H40" s="396"/>
      <c r="I40" s="396"/>
      <c r="J40" s="397"/>
    </row>
    <row r="41" spans="2:10" ht="39.75" customHeight="1" thickBot="1">
      <c r="B41" s="319"/>
      <c r="C41" s="326"/>
      <c r="D41" s="259" t="s">
        <v>80</v>
      </c>
      <c r="E41" s="32" t="s">
        <v>12</v>
      </c>
      <c r="F41" s="89"/>
      <c r="G41" s="10"/>
      <c r="H41" s="7"/>
      <c r="I41" s="13"/>
      <c r="J41" s="90"/>
    </row>
    <row r="42" spans="2:10" ht="42" customHeight="1" thickBot="1">
      <c r="B42" s="319"/>
      <c r="C42" s="326"/>
      <c r="D42" s="266" t="s">
        <v>83</v>
      </c>
      <c r="E42" s="32" t="s">
        <v>10</v>
      </c>
      <c r="F42" s="95"/>
      <c r="G42" s="124"/>
      <c r="H42" s="143"/>
      <c r="I42" s="126"/>
      <c r="J42" s="96"/>
    </row>
    <row r="43" spans="2:10" ht="54" customHeight="1" thickBot="1">
      <c r="B43" s="319"/>
      <c r="C43" s="326"/>
      <c r="D43" s="118" t="s">
        <v>93</v>
      </c>
      <c r="E43" s="51" t="s">
        <v>12</v>
      </c>
      <c r="F43" s="100"/>
      <c r="G43" s="204"/>
      <c r="H43" s="270"/>
      <c r="I43" s="103"/>
      <c r="J43" s="104"/>
    </row>
    <row r="44" spans="2:10" ht="54" customHeight="1" thickBot="1">
      <c r="B44" s="320"/>
      <c r="C44" s="327"/>
      <c r="D44" s="269"/>
      <c r="E44" s="54" t="s">
        <v>38</v>
      </c>
      <c r="F44" s="253"/>
      <c r="G44" s="164"/>
      <c r="H44" s="256"/>
      <c r="I44" s="257"/>
      <c r="J44" s="255"/>
    </row>
    <row r="45" spans="2:10" ht="32.25" customHeight="1" thickBot="1">
      <c r="B45" s="358" t="s">
        <v>13</v>
      </c>
      <c r="C45" s="337">
        <v>1</v>
      </c>
      <c r="D45" s="239" t="s">
        <v>25</v>
      </c>
      <c r="E45" s="27" t="s">
        <v>12</v>
      </c>
      <c r="F45" s="93"/>
      <c r="G45" s="91"/>
      <c r="H45" s="91"/>
      <c r="I45" s="91"/>
      <c r="J45" s="94"/>
    </row>
    <row r="46" spans="2:10" ht="48" customHeight="1" thickBot="1">
      <c r="B46" s="402"/>
      <c r="C46" s="403"/>
      <c r="D46" s="193"/>
      <c r="E46" s="63" t="s">
        <v>40</v>
      </c>
      <c r="F46" s="95"/>
      <c r="G46" s="14"/>
      <c r="H46" s="14"/>
      <c r="I46" s="14"/>
      <c r="J46" s="96"/>
    </row>
    <row r="47" spans="2:10" ht="273" customHeight="1" thickBot="1">
      <c r="B47" s="81" t="s">
        <v>8</v>
      </c>
      <c r="C47" s="116">
        <v>9</v>
      </c>
      <c r="D47" s="42" t="s">
        <v>132</v>
      </c>
      <c r="E47" s="32" t="s">
        <v>92</v>
      </c>
      <c r="F47" s="194"/>
      <c r="G47" s="195"/>
      <c r="H47" s="196"/>
      <c r="I47" s="197"/>
      <c r="J47" s="198"/>
    </row>
    <row r="48" spans="2:10" s="3" customFormat="1" ht="44.25" customHeight="1" thickBot="1">
      <c r="B48" s="80" t="s">
        <v>9</v>
      </c>
      <c r="C48" s="117">
        <f>SUM(C13:C47)</f>
        <v>100</v>
      </c>
      <c r="D48" s="35"/>
      <c r="E48" s="19" t="s">
        <v>11</v>
      </c>
      <c r="F48" s="105"/>
      <c r="G48" s="106"/>
      <c r="H48" s="107"/>
      <c r="I48" s="107"/>
      <c r="J48" s="108"/>
    </row>
    <row r="49" spans="1:11" ht="33">
      <c r="A49" s="334" t="s">
        <v>51</v>
      </c>
      <c r="B49" s="334"/>
      <c r="C49" s="334"/>
      <c r="D49" s="334"/>
      <c r="E49" s="334"/>
      <c r="F49" s="334"/>
      <c r="G49" s="334"/>
      <c r="H49" s="334"/>
      <c r="I49" s="334"/>
      <c r="J49" s="334"/>
      <c r="K49" s="334"/>
    </row>
    <row r="50" spans="1:11" ht="33">
      <c r="A50" s="334" t="s">
        <v>47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4"/>
    </row>
    <row r="51" spans="1:11" ht="33">
      <c r="A51" s="334" t="s">
        <v>48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</row>
  </sheetData>
  <sheetProtection/>
  <mergeCells count="31">
    <mergeCell ref="A1:E1"/>
    <mergeCell ref="A2:E2"/>
    <mergeCell ref="B11:B12"/>
    <mergeCell ref="C11:C12"/>
    <mergeCell ref="D11:D12"/>
    <mergeCell ref="E11:E12"/>
    <mergeCell ref="A51:K51"/>
    <mergeCell ref="D20:D23"/>
    <mergeCell ref="B13:B16"/>
    <mergeCell ref="C13:C16"/>
    <mergeCell ref="B45:B46"/>
    <mergeCell ref="C45:C46"/>
    <mergeCell ref="B29:B32"/>
    <mergeCell ref="C29:C32"/>
    <mergeCell ref="B20:B28"/>
    <mergeCell ref="C20:C28"/>
    <mergeCell ref="A49:K49"/>
    <mergeCell ref="A50:K50"/>
    <mergeCell ref="B33:B44"/>
    <mergeCell ref="C33:C44"/>
    <mergeCell ref="F11:J12"/>
    <mergeCell ref="D40:J40"/>
    <mergeCell ref="D24:D27"/>
    <mergeCell ref="D14:D15"/>
    <mergeCell ref="G3:G10"/>
    <mergeCell ref="H3:H10"/>
    <mergeCell ref="I3:I10"/>
    <mergeCell ref="K3:K10"/>
    <mergeCell ref="J3:J10"/>
    <mergeCell ref="C3:D10"/>
    <mergeCell ref="F3:F10"/>
  </mergeCells>
  <printOptions horizontalCentered="1"/>
  <pageMargins left="0" right="0" top="0" bottom="0" header="0" footer="0"/>
  <pageSetup fitToHeight="1" fitToWidth="1" horizontalDpi="600" verticalDpi="600" orientation="portrait" paperSize="3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tabSelected="1" zoomScale="50" zoomScaleNormal="50" zoomScaleSheetLayoutView="50" zoomScalePageLayoutView="0" workbookViewId="0" topLeftCell="A42">
      <selection activeCell="H39" sqref="H39"/>
    </sheetView>
  </sheetViews>
  <sheetFormatPr defaultColWidth="11.421875" defaultRowHeight="12.75"/>
  <cols>
    <col min="1" max="1" width="11.421875" style="1" customWidth="1"/>
    <col min="2" max="3" width="36.7109375" style="1" customWidth="1"/>
    <col min="4" max="4" width="8.57421875" style="2" customWidth="1"/>
    <col min="5" max="5" width="119.8515625" style="1" customWidth="1"/>
    <col min="6" max="6" width="23.28125" style="60" customWidth="1"/>
    <col min="7" max="7" width="15.28125" style="1" customWidth="1"/>
    <col min="8" max="8" width="16.8515625" style="1" customWidth="1"/>
    <col min="9" max="9" width="16.7109375" style="1" customWidth="1"/>
    <col min="10" max="11" width="16.421875" style="1" customWidth="1"/>
    <col min="12" max="12" width="11.421875" style="1" customWidth="1"/>
    <col min="13" max="16384" width="11.421875" style="1" customWidth="1"/>
  </cols>
  <sheetData>
    <row r="1" spans="1:6" ht="24.75" customHeight="1" thickBot="1">
      <c r="A1" s="293" t="s">
        <v>37</v>
      </c>
      <c r="B1" s="293"/>
      <c r="C1" s="293"/>
      <c r="D1" s="293"/>
      <c r="E1" s="293"/>
      <c r="F1" s="293"/>
    </row>
    <row r="2" spans="1:11" ht="24.75" customHeight="1" thickBot="1">
      <c r="A2" s="293" t="s">
        <v>26</v>
      </c>
      <c r="B2" s="293"/>
      <c r="C2" s="293"/>
      <c r="D2" s="293"/>
      <c r="E2" s="293"/>
      <c r="F2" s="294"/>
      <c r="G2" s="174">
        <v>1</v>
      </c>
      <c r="H2" s="175">
        <v>2</v>
      </c>
      <c r="I2" s="175">
        <v>3</v>
      </c>
      <c r="J2" s="175">
        <v>4</v>
      </c>
      <c r="K2" s="176">
        <v>5</v>
      </c>
    </row>
    <row r="3" spans="2:11" ht="20.25" customHeight="1">
      <c r="B3" s="72"/>
      <c r="C3" s="72"/>
      <c r="D3" s="390"/>
      <c r="E3" s="390"/>
      <c r="F3" s="61"/>
      <c r="G3" s="344"/>
      <c r="H3" s="344"/>
      <c r="I3" s="344"/>
      <c r="J3" s="344"/>
      <c r="K3" s="344"/>
    </row>
    <row r="4" spans="2:11" ht="20.25" customHeight="1">
      <c r="B4" s="72"/>
      <c r="C4" s="72"/>
      <c r="D4" s="390"/>
      <c r="E4" s="390"/>
      <c r="F4" s="61"/>
      <c r="G4" s="345"/>
      <c r="H4" s="345"/>
      <c r="I4" s="345"/>
      <c r="J4" s="345"/>
      <c r="K4" s="345"/>
    </row>
    <row r="5" spans="2:11" ht="20.25" customHeight="1">
      <c r="B5" s="72"/>
      <c r="C5" s="72"/>
      <c r="D5" s="390"/>
      <c r="E5" s="390"/>
      <c r="F5" s="61"/>
      <c r="G5" s="345"/>
      <c r="H5" s="345"/>
      <c r="I5" s="345"/>
      <c r="J5" s="345"/>
      <c r="K5" s="345"/>
    </row>
    <row r="6" spans="2:11" ht="20.25" customHeight="1">
      <c r="B6" s="18"/>
      <c r="C6" s="18"/>
      <c r="D6" s="390"/>
      <c r="E6" s="390"/>
      <c r="F6" s="61"/>
      <c r="G6" s="345"/>
      <c r="H6" s="345"/>
      <c r="I6" s="345"/>
      <c r="J6" s="345"/>
      <c r="K6" s="345"/>
    </row>
    <row r="7" spans="2:11" ht="20.25" customHeight="1">
      <c r="B7" s="72"/>
      <c r="C7" s="72"/>
      <c r="D7" s="390"/>
      <c r="E7" s="390"/>
      <c r="F7" s="61"/>
      <c r="G7" s="345"/>
      <c r="H7" s="345"/>
      <c r="I7" s="345"/>
      <c r="J7" s="345"/>
      <c r="K7" s="345"/>
    </row>
    <row r="8" spans="2:11" ht="20.25" customHeight="1">
      <c r="B8" s="72"/>
      <c r="C8" s="72"/>
      <c r="D8" s="390"/>
      <c r="E8" s="390"/>
      <c r="F8" s="61"/>
      <c r="G8" s="345"/>
      <c r="H8" s="345"/>
      <c r="I8" s="345"/>
      <c r="J8" s="345"/>
      <c r="K8" s="345"/>
    </row>
    <row r="9" spans="4:16" ht="20.25" customHeight="1">
      <c r="D9" s="390"/>
      <c r="E9" s="390"/>
      <c r="F9" s="62"/>
      <c r="G9" s="345"/>
      <c r="H9" s="345"/>
      <c r="I9" s="345"/>
      <c r="J9" s="345"/>
      <c r="K9" s="345"/>
      <c r="P9" s="1" t="s">
        <v>49</v>
      </c>
    </row>
    <row r="10" spans="2:11" ht="24" thickBot="1">
      <c r="B10" s="221" t="s">
        <v>77</v>
      </c>
      <c r="C10" s="221"/>
      <c r="D10" s="391"/>
      <c r="E10" s="391"/>
      <c r="F10" s="62"/>
      <c r="G10" s="346"/>
      <c r="H10" s="346"/>
      <c r="I10" s="346"/>
      <c r="J10" s="346"/>
      <c r="K10" s="346"/>
    </row>
    <row r="11" spans="2:11" ht="20.25" customHeight="1">
      <c r="B11" s="295" t="s">
        <v>45</v>
      </c>
      <c r="C11" s="281"/>
      <c r="D11" s="295" t="s">
        <v>0</v>
      </c>
      <c r="E11" s="295"/>
      <c r="F11" s="316" t="s">
        <v>15</v>
      </c>
      <c r="G11" s="305"/>
      <c r="H11" s="306"/>
      <c r="I11" s="306"/>
      <c r="J11" s="306"/>
      <c r="K11" s="307"/>
    </row>
    <row r="12" spans="2:11" s="3" customFormat="1" ht="20.25" customHeight="1" thickBot="1">
      <c r="B12" s="296"/>
      <c r="C12" s="282"/>
      <c r="D12" s="296"/>
      <c r="E12" s="296"/>
      <c r="F12" s="317"/>
      <c r="G12" s="308"/>
      <c r="H12" s="309"/>
      <c r="I12" s="309"/>
      <c r="J12" s="309"/>
      <c r="K12" s="310"/>
    </row>
    <row r="13" spans="2:11" s="4" customFormat="1" ht="75" customHeight="1" thickBot="1">
      <c r="B13" s="318" t="s">
        <v>1</v>
      </c>
      <c r="C13" s="283"/>
      <c r="D13" s="325">
        <v>60</v>
      </c>
      <c r="E13" s="200" t="s">
        <v>28</v>
      </c>
      <c r="F13" s="51" t="s">
        <v>79</v>
      </c>
      <c r="G13" s="82"/>
      <c r="H13" s="97"/>
      <c r="I13" s="91"/>
      <c r="J13" s="91"/>
      <c r="K13" s="86"/>
    </row>
    <row r="14" spans="2:11" s="4" customFormat="1" ht="75" customHeight="1" thickBot="1">
      <c r="B14" s="319"/>
      <c r="C14" s="284"/>
      <c r="D14" s="326"/>
      <c r="E14" s="303" t="s">
        <v>30</v>
      </c>
      <c r="F14" s="51" t="s">
        <v>57</v>
      </c>
      <c r="G14" s="87"/>
      <c r="H14" s="6"/>
      <c r="I14" s="9"/>
      <c r="J14" s="9"/>
      <c r="K14" s="88"/>
    </row>
    <row r="15" spans="2:11" s="4" customFormat="1" ht="75" customHeight="1" thickBot="1">
      <c r="B15" s="319"/>
      <c r="C15" s="284"/>
      <c r="D15" s="326"/>
      <c r="E15" s="304"/>
      <c r="F15" s="51" t="s">
        <v>53</v>
      </c>
      <c r="G15" s="177"/>
      <c r="H15" s="201"/>
      <c r="I15" s="202"/>
      <c r="J15" s="202"/>
      <c r="K15" s="181"/>
    </row>
    <row r="16" spans="2:11" s="3" customFormat="1" ht="45" customHeight="1" thickBot="1">
      <c r="B16" s="320"/>
      <c r="C16" s="285"/>
      <c r="D16" s="327"/>
      <c r="E16" s="146" t="s">
        <v>29</v>
      </c>
      <c r="F16" s="54" t="s">
        <v>33</v>
      </c>
      <c r="G16" s="110"/>
      <c r="H16" s="127"/>
      <c r="I16" s="112"/>
      <c r="J16" s="112"/>
      <c r="K16" s="132"/>
    </row>
    <row r="17" spans="2:11" s="3" customFormat="1" ht="20.25" customHeight="1" thickBot="1">
      <c r="B17" s="80" t="s">
        <v>2</v>
      </c>
      <c r="C17" s="80"/>
      <c r="D17" s="187"/>
      <c r="E17" s="23"/>
      <c r="F17" s="55"/>
      <c r="G17" s="297"/>
      <c r="H17" s="298"/>
      <c r="I17" s="298"/>
      <c r="J17" s="298"/>
      <c r="K17" s="299"/>
    </row>
    <row r="18" spans="2:11" s="3" customFormat="1" ht="52.5" customHeight="1" thickBot="1">
      <c r="B18" s="32" t="s">
        <v>3</v>
      </c>
      <c r="C18" s="284"/>
      <c r="D18" s="115">
        <v>5</v>
      </c>
      <c r="E18" s="190" t="s">
        <v>55</v>
      </c>
      <c r="F18" s="54" t="s">
        <v>73</v>
      </c>
      <c r="G18" s="73"/>
      <c r="H18" s="74"/>
      <c r="I18" s="75"/>
      <c r="J18" s="75"/>
      <c r="K18" s="76"/>
    </row>
    <row r="19" spans="2:11" s="3" customFormat="1" ht="20.25" customHeight="1" thickBot="1">
      <c r="B19" s="80" t="s">
        <v>4</v>
      </c>
      <c r="C19" s="80"/>
      <c r="D19" s="183"/>
      <c r="E19" s="24"/>
      <c r="F19" s="64"/>
      <c r="G19" s="415"/>
      <c r="H19" s="416"/>
      <c r="I19" s="416"/>
      <c r="J19" s="416"/>
      <c r="K19" s="417"/>
    </row>
    <row r="20" spans="2:11" s="3" customFormat="1" ht="39.75" customHeight="1">
      <c r="B20" s="318" t="s">
        <v>7</v>
      </c>
      <c r="C20" s="283"/>
      <c r="D20" s="325">
        <v>13</v>
      </c>
      <c r="E20" s="409" t="s">
        <v>139</v>
      </c>
      <c r="F20" s="426" t="s">
        <v>100</v>
      </c>
      <c r="G20" s="429"/>
      <c r="H20" s="420"/>
      <c r="I20" s="420"/>
      <c r="J20" s="420"/>
      <c r="K20" s="423"/>
    </row>
    <row r="21" spans="2:11" s="3" customFormat="1" ht="39.75" customHeight="1">
      <c r="B21" s="319"/>
      <c r="C21" s="284"/>
      <c r="D21" s="326"/>
      <c r="E21" s="410"/>
      <c r="F21" s="427"/>
      <c r="G21" s="430"/>
      <c r="H21" s="421"/>
      <c r="I21" s="421"/>
      <c r="J21" s="421"/>
      <c r="K21" s="424"/>
    </row>
    <row r="22" spans="2:11" s="3" customFormat="1" ht="39.75" customHeight="1">
      <c r="B22" s="319"/>
      <c r="C22" s="284"/>
      <c r="D22" s="326"/>
      <c r="E22" s="410"/>
      <c r="F22" s="427"/>
      <c r="G22" s="430"/>
      <c r="H22" s="421"/>
      <c r="I22" s="421"/>
      <c r="J22" s="421"/>
      <c r="K22" s="424"/>
    </row>
    <row r="23" spans="2:11" s="3" customFormat="1" ht="39.75" customHeight="1" thickBot="1">
      <c r="B23" s="319"/>
      <c r="C23" s="284"/>
      <c r="D23" s="326"/>
      <c r="E23" s="411"/>
      <c r="F23" s="428"/>
      <c r="G23" s="431"/>
      <c r="H23" s="422"/>
      <c r="I23" s="422"/>
      <c r="J23" s="422"/>
      <c r="K23" s="425"/>
    </row>
    <row r="24" spans="2:11" s="3" customFormat="1" ht="115.5" customHeight="1" thickBot="1">
      <c r="B24" s="319"/>
      <c r="C24" s="284"/>
      <c r="D24" s="326"/>
      <c r="E24" s="411"/>
      <c r="F24" s="56" t="s">
        <v>17</v>
      </c>
      <c r="G24" s="166"/>
      <c r="H24" s="207"/>
      <c r="I24" s="208"/>
      <c r="J24" s="208"/>
      <c r="K24" s="209"/>
    </row>
    <row r="25" spans="2:11" s="3" customFormat="1" ht="39.75" customHeight="1" hidden="1">
      <c r="B25" s="319"/>
      <c r="C25" s="284"/>
      <c r="D25" s="326"/>
      <c r="E25" s="411"/>
      <c r="F25" s="65"/>
      <c r="G25" s="38"/>
      <c r="H25" s="15"/>
      <c r="I25" s="78"/>
      <c r="J25" s="78"/>
      <c r="K25" s="79"/>
    </row>
    <row r="26" spans="2:11" s="3" customFormat="1" ht="39.75" customHeight="1" hidden="1">
      <c r="B26" s="319"/>
      <c r="C26" s="284"/>
      <c r="D26" s="326"/>
      <c r="E26" s="411"/>
      <c r="F26" s="65"/>
      <c r="G26" s="28"/>
      <c r="H26" s="10"/>
      <c r="I26" s="11"/>
      <c r="J26" s="11"/>
      <c r="K26" s="12"/>
    </row>
    <row r="27" spans="2:11" s="3" customFormat="1" ht="12" customHeight="1" thickBot="1">
      <c r="B27" s="319"/>
      <c r="C27" s="284"/>
      <c r="D27" s="326"/>
      <c r="E27" s="411"/>
      <c r="F27" s="66"/>
      <c r="G27" s="28"/>
      <c r="H27" s="10"/>
      <c r="I27" s="11"/>
      <c r="J27" s="11"/>
      <c r="K27" s="12"/>
    </row>
    <row r="28" spans="2:11" ht="39.75" customHeight="1" thickBot="1">
      <c r="B28" s="319"/>
      <c r="C28" s="287"/>
      <c r="D28" s="418"/>
      <c r="E28" s="248" t="s">
        <v>74</v>
      </c>
      <c r="F28" s="247" t="s">
        <v>12</v>
      </c>
      <c r="G28" s="203"/>
      <c r="H28" s="204"/>
      <c r="I28" s="102"/>
      <c r="J28" s="102"/>
      <c r="K28" s="205"/>
    </row>
    <row r="29" spans="1:41" s="44" customFormat="1" ht="54" customHeight="1" thickBot="1">
      <c r="A29" s="5"/>
      <c r="B29" s="320"/>
      <c r="C29" s="288"/>
      <c r="D29" s="419"/>
      <c r="E29" s="249"/>
      <c r="F29" s="54" t="s">
        <v>89</v>
      </c>
      <c r="G29" s="110"/>
      <c r="H29" s="127"/>
      <c r="I29" s="112"/>
      <c r="J29" s="112"/>
      <c r="K29" s="20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2:12" s="3" customFormat="1" ht="64.5" customHeight="1" thickBot="1">
      <c r="B30" s="358" t="s">
        <v>5</v>
      </c>
      <c r="C30" s="318"/>
      <c r="D30" s="337">
        <v>6</v>
      </c>
      <c r="E30" s="49" t="s">
        <v>123</v>
      </c>
      <c r="F30" s="57" t="s">
        <v>10</v>
      </c>
      <c r="G30" s="82"/>
      <c r="H30" s="91"/>
      <c r="I30" s="91"/>
      <c r="J30" s="91"/>
      <c r="K30" s="86"/>
      <c r="L30" s="71"/>
    </row>
    <row r="31" spans="2:11" s="3" customFormat="1" ht="123.75" customHeight="1" thickBot="1">
      <c r="B31" s="402"/>
      <c r="C31" s="319"/>
      <c r="D31" s="403"/>
      <c r="E31" s="48" t="s">
        <v>134</v>
      </c>
      <c r="F31" s="57" t="s">
        <v>19</v>
      </c>
      <c r="G31" s="87"/>
      <c r="H31" s="9"/>
      <c r="I31" s="9"/>
      <c r="J31" s="9"/>
      <c r="K31" s="88"/>
    </row>
    <row r="32" spans="2:11" ht="140.25" customHeight="1" thickBot="1">
      <c r="B32" s="414"/>
      <c r="C32" s="319"/>
      <c r="D32" s="412"/>
      <c r="E32" s="280" t="s">
        <v>87</v>
      </c>
      <c r="F32" s="247" t="s">
        <v>10</v>
      </c>
      <c r="G32" s="119"/>
      <c r="H32" s="14"/>
      <c r="I32" s="14"/>
      <c r="J32" s="14"/>
      <c r="K32" s="120"/>
    </row>
    <row r="33" spans="2:11" ht="68.25" customHeight="1" thickBot="1">
      <c r="B33" s="414"/>
      <c r="C33" s="320"/>
      <c r="D33" s="413"/>
      <c r="E33" s="171" t="s">
        <v>64</v>
      </c>
      <c r="F33" s="279" t="s">
        <v>41</v>
      </c>
      <c r="G33" s="110"/>
      <c r="H33" s="121"/>
      <c r="I33" s="121"/>
      <c r="J33" s="121"/>
      <c r="K33" s="210"/>
    </row>
    <row r="34" spans="2:11" s="5" customFormat="1" ht="54" customHeight="1" thickBot="1">
      <c r="B34" s="318" t="s">
        <v>6</v>
      </c>
      <c r="C34" s="405" t="s">
        <v>138</v>
      </c>
      <c r="D34" s="325">
        <v>6</v>
      </c>
      <c r="E34" s="265" t="s">
        <v>54</v>
      </c>
      <c r="F34" s="247" t="s">
        <v>107</v>
      </c>
      <c r="G34" s="93"/>
      <c r="H34" s="83"/>
      <c r="I34" s="153"/>
      <c r="J34" s="153"/>
      <c r="K34" s="211"/>
    </row>
    <row r="35" spans="2:11" s="5" customFormat="1" ht="54" customHeight="1" thickBot="1">
      <c r="B35" s="319"/>
      <c r="C35" s="406"/>
      <c r="D35" s="326"/>
      <c r="E35" s="276" t="s">
        <v>18</v>
      </c>
      <c r="F35" s="247" t="s">
        <v>107</v>
      </c>
      <c r="G35" s="46"/>
      <c r="H35" s="15"/>
      <c r="I35" s="16"/>
      <c r="J35" s="16"/>
      <c r="K35" s="246"/>
    </row>
    <row r="36" spans="2:11" s="5" customFormat="1" ht="54" customHeight="1" thickBot="1">
      <c r="B36" s="319"/>
      <c r="C36" s="291" t="s">
        <v>124</v>
      </c>
      <c r="D36" s="326"/>
      <c r="E36" s="265" t="s">
        <v>27</v>
      </c>
      <c r="F36" s="247" t="s">
        <v>117</v>
      </c>
      <c r="G36" s="93"/>
      <c r="H36" s="83"/>
      <c r="I36" s="153"/>
      <c r="J36" s="153"/>
      <c r="K36" s="211"/>
    </row>
    <row r="37" spans="2:11" s="5" customFormat="1" ht="54" customHeight="1" thickBot="1">
      <c r="B37" s="319"/>
      <c r="C37" s="407" t="s">
        <v>114</v>
      </c>
      <c r="D37" s="326"/>
      <c r="E37" s="286" t="s">
        <v>113</v>
      </c>
      <c r="F37" s="247" t="s">
        <v>107</v>
      </c>
      <c r="G37" s="46"/>
      <c r="H37" s="15"/>
      <c r="I37" s="16"/>
      <c r="J37" s="16"/>
      <c r="K37" s="246"/>
    </row>
    <row r="38" spans="2:11" s="5" customFormat="1" ht="54" customHeight="1" thickBot="1">
      <c r="B38" s="319"/>
      <c r="C38" s="407"/>
      <c r="D38" s="326"/>
      <c r="E38" s="276" t="s">
        <v>109</v>
      </c>
      <c r="F38" s="247" t="s">
        <v>108</v>
      </c>
      <c r="G38" s="46"/>
      <c r="H38" s="15"/>
      <c r="I38" s="16"/>
      <c r="J38" s="16"/>
      <c r="K38" s="246"/>
    </row>
    <row r="39" spans="2:11" s="5" customFormat="1" ht="54" customHeight="1" thickBot="1">
      <c r="B39" s="319"/>
      <c r="C39" s="407"/>
      <c r="D39" s="326"/>
      <c r="E39" s="275" t="s">
        <v>75</v>
      </c>
      <c r="F39" s="247" t="s">
        <v>135</v>
      </c>
      <c r="G39" s="89"/>
      <c r="H39" s="10"/>
      <c r="I39" s="7"/>
      <c r="J39" s="7"/>
      <c r="K39" s="212"/>
    </row>
    <row r="40" spans="2:11" s="5" customFormat="1" ht="54" customHeight="1" thickBot="1">
      <c r="B40" s="319"/>
      <c r="C40" s="407"/>
      <c r="D40" s="326"/>
      <c r="E40" s="276" t="s">
        <v>42</v>
      </c>
      <c r="F40" s="247" t="s">
        <v>112</v>
      </c>
      <c r="G40" s="89"/>
      <c r="H40" s="10"/>
      <c r="I40" s="7"/>
      <c r="J40" s="7"/>
      <c r="K40" s="212"/>
    </row>
    <row r="41" spans="2:11" s="5" customFormat="1" ht="54" customHeight="1" thickBot="1">
      <c r="B41" s="319"/>
      <c r="C41" s="408"/>
      <c r="D41" s="326"/>
      <c r="E41" s="276" t="s">
        <v>110</v>
      </c>
      <c r="F41" s="247" t="s">
        <v>111</v>
      </c>
      <c r="G41" s="89"/>
      <c r="H41" s="10"/>
      <c r="I41" s="7"/>
      <c r="J41" s="7"/>
      <c r="K41" s="212"/>
    </row>
    <row r="42" spans="2:11" s="5" customFormat="1" ht="54" customHeight="1" thickBot="1">
      <c r="B42" s="319"/>
      <c r="C42" s="291" t="s">
        <v>115</v>
      </c>
      <c r="D42" s="326"/>
      <c r="E42" s="276" t="s">
        <v>97</v>
      </c>
      <c r="F42" s="247" t="s">
        <v>112</v>
      </c>
      <c r="G42" s="89"/>
      <c r="H42" s="10"/>
      <c r="I42" s="7"/>
      <c r="J42" s="7"/>
      <c r="K42" s="212"/>
    </row>
    <row r="43" spans="2:11" s="5" customFormat="1" ht="54" customHeight="1" thickBot="1">
      <c r="B43" s="319"/>
      <c r="C43" s="292" t="s">
        <v>116</v>
      </c>
      <c r="D43" s="326"/>
      <c r="E43" s="250" t="s">
        <v>76</v>
      </c>
      <c r="F43" s="247" t="s">
        <v>135</v>
      </c>
      <c r="G43" s="89"/>
      <c r="H43" s="10"/>
      <c r="I43" s="7"/>
      <c r="J43" s="7"/>
      <c r="K43" s="212"/>
    </row>
    <row r="44" spans="2:11" s="5" customFormat="1" ht="54" customHeight="1" thickBot="1">
      <c r="B44" s="319"/>
      <c r="C44" s="289"/>
      <c r="D44" s="326"/>
      <c r="E44" s="372" t="s">
        <v>133</v>
      </c>
      <c r="F44" s="396"/>
      <c r="G44" s="396"/>
      <c r="H44" s="396"/>
      <c r="I44" s="396"/>
      <c r="J44" s="396"/>
      <c r="K44" s="397"/>
    </row>
    <row r="45" spans="2:11" s="5" customFormat="1" ht="54" customHeight="1" thickBot="1">
      <c r="B45" s="319"/>
      <c r="C45" s="289"/>
      <c r="D45" s="326"/>
      <c r="E45" s="276" t="s">
        <v>118</v>
      </c>
      <c r="F45" s="277" t="s">
        <v>12</v>
      </c>
      <c r="G45" s="89"/>
      <c r="H45" s="10"/>
      <c r="I45" s="7"/>
      <c r="J45" s="7"/>
      <c r="K45" s="212"/>
    </row>
    <row r="46" spans="2:11" s="5" customFormat="1" ht="54" customHeight="1" thickBot="1">
      <c r="B46" s="319"/>
      <c r="C46" s="289"/>
      <c r="D46" s="326"/>
      <c r="E46" s="266" t="s">
        <v>83</v>
      </c>
      <c r="F46" s="247" t="s">
        <v>10</v>
      </c>
      <c r="G46" s="89"/>
      <c r="H46" s="10"/>
      <c r="I46" s="7"/>
      <c r="J46" s="7"/>
      <c r="K46" s="212"/>
    </row>
    <row r="47" spans="2:11" s="5" customFormat="1" ht="54" customHeight="1" thickBot="1">
      <c r="B47" s="319"/>
      <c r="C47" s="289"/>
      <c r="D47" s="326"/>
      <c r="E47" s="259" t="s">
        <v>80</v>
      </c>
      <c r="F47" s="247" t="s">
        <v>12</v>
      </c>
      <c r="G47" s="89"/>
      <c r="H47" s="10"/>
      <c r="I47" s="7"/>
      <c r="J47" s="7"/>
      <c r="K47" s="212"/>
    </row>
    <row r="48" spans="2:11" s="5" customFormat="1" ht="54" customHeight="1" thickBot="1">
      <c r="B48" s="319"/>
      <c r="C48" s="289"/>
      <c r="D48" s="326"/>
      <c r="E48" s="278" t="s">
        <v>93</v>
      </c>
      <c r="F48" s="247" t="s">
        <v>12</v>
      </c>
      <c r="G48" s="213"/>
      <c r="H48" s="178"/>
      <c r="I48" s="214"/>
      <c r="J48" s="214"/>
      <c r="K48" s="215"/>
    </row>
    <row r="49" spans="2:11" s="5" customFormat="1" ht="54" customHeight="1" thickBot="1">
      <c r="B49" s="320"/>
      <c r="C49" s="290"/>
      <c r="D49" s="327"/>
      <c r="E49" s="267"/>
      <c r="F49" s="54" t="s">
        <v>41</v>
      </c>
      <c r="G49" s="110"/>
      <c r="H49" s="111"/>
      <c r="I49" s="112"/>
      <c r="J49" s="112"/>
      <c r="K49" s="216"/>
    </row>
    <row r="50" spans="2:11" ht="280.5" customHeight="1" thickBot="1">
      <c r="B50" s="81" t="s">
        <v>8</v>
      </c>
      <c r="C50" s="81"/>
      <c r="D50" s="116">
        <v>10</v>
      </c>
      <c r="E50" s="45" t="s">
        <v>140</v>
      </c>
      <c r="F50" s="51" t="s">
        <v>90</v>
      </c>
      <c r="G50" s="100"/>
      <c r="H50" s="101"/>
      <c r="I50" s="102"/>
      <c r="J50" s="102"/>
      <c r="K50" s="217"/>
    </row>
    <row r="51" spans="2:11" s="3" customFormat="1" ht="45" customHeight="1" thickBot="1">
      <c r="B51" s="80" t="s">
        <v>9</v>
      </c>
      <c r="C51" s="80"/>
      <c r="D51" s="117">
        <f>SUM(D13:D50)</f>
        <v>100</v>
      </c>
      <c r="E51" s="20"/>
      <c r="F51" s="53" t="s">
        <v>11</v>
      </c>
      <c r="G51" s="105"/>
      <c r="H51" s="106"/>
      <c r="I51" s="107"/>
      <c r="J51" s="107"/>
      <c r="K51" s="218"/>
    </row>
    <row r="52" spans="1:12" ht="33.75" customHeight="1">
      <c r="A52" s="334" t="s">
        <v>51</v>
      </c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</row>
    <row r="53" spans="1:12" ht="33.75" customHeight="1">
      <c r="A53" s="334" t="s">
        <v>47</v>
      </c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</row>
    <row r="54" spans="1:12" ht="33.75" customHeight="1">
      <c r="A54" s="334" t="s">
        <v>48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</row>
  </sheetData>
  <sheetProtection/>
  <mergeCells count="38">
    <mergeCell ref="A53:L53"/>
    <mergeCell ref="E44:K44"/>
    <mergeCell ref="D34:D49"/>
    <mergeCell ref="K20:K23"/>
    <mergeCell ref="F20:F23"/>
    <mergeCell ref="A54:L54"/>
    <mergeCell ref="A52:L52"/>
    <mergeCell ref="G20:G23"/>
    <mergeCell ref="H20:H23"/>
    <mergeCell ref="I20:I23"/>
    <mergeCell ref="G3:G10"/>
    <mergeCell ref="K3:K10"/>
    <mergeCell ref="D20:D29"/>
    <mergeCell ref="D3:E10"/>
    <mergeCell ref="G17:K17"/>
    <mergeCell ref="B11:B12"/>
    <mergeCell ref="J20:J23"/>
    <mergeCell ref="B13:B16"/>
    <mergeCell ref="D13:D16"/>
    <mergeCell ref="E14:E15"/>
    <mergeCell ref="A1:F1"/>
    <mergeCell ref="A2:F2"/>
    <mergeCell ref="F11:F12"/>
    <mergeCell ref="B30:B33"/>
    <mergeCell ref="B20:B29"/>
    <mergeCell ref="G11:K12"/>
    <mergeCell ref="H3:H10"/>
    <mergeCell ref="I3:I10"/>
    <mergeCell ref="J3:J10"/>
    <mergeCell ref="G19:K19"/>
    <mergeCell ref="C30:C33"/>
    <mergeCell ref="C34:C35"/>
    <mergeCell ref="C37:C41"/>
    <mergeCell ref="B34:B49"/>
    <mergeCell ref="D11:D12"/>
    <mergeCell ref="E11:E12"/>
    <mergeCell ref="E20:E27"/>
    <mergeCell ref="D30:D33"/>
  </mergeCells>
  <printOptions horizontalCentered="1"/>
  <pageMargins left="0" right="0" top="0" bottom="0" header="0" footer="0"/>
  <pageSetup fitToHeight="1" fitToWidth="1" horizontalDpi="600" verticalDpi="600" orientation="portrait" paperSize="3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DND/CF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Coleman-McLean</dc:creator>
  <cp:keywords/>
  <dc:description/>
  <cp:lastModifiedBy>Stringer.CJE</cp:lastModifiedBy>
  <cp:lastPrinted>2018-08-16T17:58:40Z</cp:lastPrinted>
  <dcterms:created xsi:type="dcterms:W3CDTF">2007-09-21T01:58:32Z</dcterms:created>
  <dcterms:modified xsi:type="dcterms:W3CDTF">2019-05-27T18:27:26Z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00080026010000000000010243100207e6000400038000</vt:lpwstr>
  </property>
  <property fmtid="{D5CDD505-2E9C-101B-9397-08002B2CF9AE}" pid="3" name="DM_Links_Updated">
    <vt:bool>true</vt:bool>
  </property>
  <property fmtid="{D5CDD505-2E9C-101B-9397-08002B2CF9AE}" pid="4" name="_NewReviewCycle">
    <vt:lpwstr/>
  </property>
</Properties>
</file>